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ésumé de l’exportation" sheetId="1" r:id="rId4"/>
    <sheet name="N=10" sheetId="2" r:id="rId5"/>
    <sheet name="N=100" sheetId="3" r:id="rId6"/>
  </sheets>
</workbook>
</file>

<file path=xl/sharedStrings.xml><?xml version="1.0" encoding="utf-8"?>
<sst xmlns="http://schemas.openxmlformats.org/spreadsheetml/2006/main" uniqueCount="12">
  <si>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</si>
  <si>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</si>
  <si>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</si>
  <si>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</si>
  <si>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N=10</t>
  </si>
  <si>
    <t>Tableau 1</t>
  </si>
  <si>
    <t>Correction question 4. De l’exercice du cours p.21</t>
  </si>
  <si>
    <t>n</t>
  </si>
  <si>
    <t>x_n</t>
  </si>
  <si>
    <t>y’_n</t>
  </si>
  <si>
    <t>N</t>
  </si>
  <si>
    <t>N=100</t>
  </si>
</sst>
</file>

<file path=xl/styles.xml><?xml version="1.0" encoding="utf-8"?>
<styleSheet xmlns="http://schemas.openxmlformats.org/spreadsheetml/2006/main">
  <numFmts count="1">
    <numFmt numFmtId="0" formatCode="General"/>
  </numFmts>
  <fonts count="6">
    <font>
      <sz val="10"/>
      <color indexed="8"/>
      <name val="Helvetica Neue"/>
    </font>
    <font>
      <sz val="12"/>
      <color indexed="8"/>
      <name val="Helvetica Neue"/>
    </font>
    <font>
      <sz val="14"/>
      <color indexed="8"/>
      <name val="Helvetica Neue"/>
    </font>
    <font>
      <u val="single"/>
      <sz val="12"/>
      <color indexed="11"/>
      <name val="Helvetica Neue"/>
    </font>
    <font>
      <sz val="15"/>
      <color indexed="8"/>
      <name val="Calibri"/>
    </font>
    <font>
      <b val="1"/>
      <sz val="10"/>
      <color indexed="8"/>
      <name val="Helvetica Neue"/>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indexed="17"/>
        <bgColor auto="1"/>
      </patternFill>
    </fill>
  </fills>
  <borders count="20">
    <border>
      <left/>
      <right/>
      <top/>
      <bottom/>
      <diagonal/>
    </border>
    <border>
      <left style="thin">
        <color indexed="13"/>
      </left>
      <right/>
      <top style="thin">
        <color indexed="13"/>
      </top>
      <bottom style="thin">
        <color indexed="14"/>
      </bottom>
      <diagonal/>
    </border>
    <border>
      <left/>
      <right/>
      <top style="thin">
        <color indexed="13"/>
      </top>
      <bottom style="thin">
        <color indexed="14"/>
      </bottom>
      <diagonal/>
    </border>
    <border>
      <left/>
      <right/>
      <top style="thin">
        <color indexed="13"/>
      </top>
      <bottom/>
      <diagonal/>
    </border>
    <border>
      <left/>
      <right style="thin">
        <color indexed="13"/>
      </right>
      <top style="thin">
        <color indexed="13"/>
      </top>
      <bottom/>
      <diagonal/>
    </border>
    <border>
      <left style="thin">
        <color indexed="14"/>
      </left>
      <right style="thin">
        <color indexed="14"/>
      </right>
      <top style="thin">
        <color indexed="14"/>
      </top>
      <bottom style="thin">
        <color indexed="16"/>
      </bottom>
      <diagonal/>
    </border>
    <border>
      <left style="thin">
        <color indexed="14"/>
      </left>
      <right/>
      <top/>
      <bottom/>
      <diagonal/>
    </border>
    <border>
      <left/>
      <right/>
      <top/>
      <bottom/>
      <diagonal/>
    </border>
    <border>
      <left/>
      <right style="thin">
        <color indexed="13"/>
      </right>
      <top/>
      <bottom/>
      <diagonal/>
    </border>
    <border>
      <left style="thin">
        <color indexed="14"/>
      </left>
      <right style="thin">
        <color indexed="16"/>
      </right>
      <top style="thin">
        <color indexed="16"/>
      </top>
      <bottom style="thin">
        <color indexed="14"/>
      </bottom>
      <diagonal/>
    </border>
    <border>
      <left style="thin">
        <color indexed="16"/>
      </left>
      <right style="thin">
        <color indexed="14"/>
      </right>
      <top style="thin">
        <color indexed="16"/>
      </top>
      <bottom style="thin">
        <color indexed="14"/>
      </bottom>
      <diagonal/>
    </border>
    <border>
      <left style="thin">
        <color indexed="14"/>
      </left>
      <right style="thin">
        <color indexed="14"/>
      </right>
      <top style="thin">
        <color indexed="16"/>
      </top>
      <bottom style="thin">
        <color indexed="14"/>
      </bottom>
      <diagonal/>
    </border>
    <border>
      <left style="thin">
        <color indexed="14"/>
      </left>
      <right style="thin">
        <color indexed="16"/>
      </right>
      <top style="thin">
        <color indexed="14"/>
      </top>
      <bottom style="thin">
        <color indexed="14"/>
      </bottom>
      <diagonal/>
    </border>
    <border>
      <left style="thin">
        <color indexed="16"/>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3"/>
      </left>
      <right/>
      <top style="thin">
        <color indexed="14"/>
      </top>
      <bottom style="thin">
        <color indexed="13"/>
      </bottom>
      <diagonal/>
    </border>
    <border>
      <left/>
      <right/>
      <top style="thin">
        <color indexed="14"/>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14"/>
      </left>
      <right/>
      <top/>
      <bottom style="thin">
        <color indexed="13"/>
      </bottom>
      <diagonal/>
    </border>
  </borders>
  <cellStyleXfs count="1">
    <xf numFmtId="0" fontId="0" applyNumberFormat="0" applyFont="1" applyFill="0" applyBorder="0" applyAlignment="1" applyProtection="0">
      <alignment vertical="top" wrapText="1"/>
    </xf>
  </cellStyleXfs>
  <cellXfs count="28">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49" fontId="1" fillId="4" borderId="1" applyNumberFormat="1" applyFont="1" applyFill="1" applyBorder="1" applyAlignment="1" applyProtection="0">
      <alignment horizontal="center" vertical="center"/>
    </xf>
    <xf numFmtId="0" fontId="1" fillId="4" borderId="2" applyNumberFormat="0" applyFont="1" applyFill="1" applyBorder="1" applyAlignment="1" applyProtection="0">
      <alignment horizontal="center" vertical="center"/>
    </xf>
    <xf numFmtId="0" fontId="0" fillId="4" borderId="3" applyNumberFormat="0" applyFont="1" applyFill="1" applyBorder="1" applyAlignment="1" applyProtection="0">
      <alignment vertical="top" wrapText="1"/>
    </xf>
    <xf numFmtId="0" fontId="0" fillId="4" borderId="4" applyNumberFormat="0" applyFont="1" applyFill="1" applyBorder="1" applyAlignment="1" applyProtection="0">
      <alignment vertical="top" wrapText="1"/>
    </xf>
    <xf numFmtId="49" fontId="5" fillId="5" borderId="5" applyNumberFormat="1" applyFont="1" applyFill="1" applyBorder="1" applyAlignment="1" applyProtection="0">
      <alignment vertical="top" wrapText="1"/>
    </xf>
    <xf numFmtId="0" fontId="0" fillId="4" borderId="6" applyNumberFormat="0" applyFont="1" applyFill="1" applyBorder="1" applyAlignment="1" applyProtection="0">
      <alignment vertical="top" wrapText="1"/>
    </xf>
    <xf numFmtId="0" fontId="0" fillId="4" borderId="7" applyNumberFormat="0" applyFont="1" applyFill="1" applyBorder="1" applyAlignment="1" applyProtection="0">
      <alignment vertical="top" wrapText="1"/>
    </xf>
    <xf numFmtId="0" fontId="0" fillId="4" borderId="8" applyNumberFormat="0" applyFont="1" applyFill="1" applyBorder="1" applyAlignment="1" applyProtection="0">
      <alignment vertical="top" wrapText="1"/>
    </xf>
    <xf numFmtId="0" fontId="5" fillId="6" borderId="9" applyNumberFormat="1" applyFont="1" applyFill="1" applyBorder="1" applyAlignment="1" applyProtection="0">
      <alignment vertical="top" wrapText="1"/>
    </xf>
    <xf numFmtId="0" fontId="0" fillId="4" borderId="10" applyNumberFormat="1" applyFont="1" applyFill="1" applyBorder="1" applyAlignment="1" applyProtection="0">
      <alignment vertical="top" wrapText="1"/>
    </xf>
    <xf numFmtId="0" fontId="0" fillId="4" borderId="11" applyNumberFormat="1" applyFont="1" applyFill="1" applyBorder="1" applyAlignment="1" applyProtection="0">
      <alignment vertical="top" wrapText="1"/>
    </xf>
    <xf numFmtId="0" fontId="5" fillId="6" borderId="12" applyNumberFormat="1" applyFont="1" applyFill="1" applyBorder="1" applyAlignment="1" applyProtection="0">
      <alignment vertical="top" wrapText="1"/>
    </xf>
    <xf numFmtId="0" fontId="0" fillId="4" borderId="13" applyNumberFormat="1" applyFont="1" applyFill="1" applyBorder="1" applyAlignment="1" applyProtection="0">
      <alignment vertical="top" wrapText="1"/>
    </xf>
    <xf numFmtId="0" fontId="0" fillId="4" borderId="14" applyNumberFormat="1" applyFont="1" applyFill="1" applyBorder="1" applyAlignment="1" applyProtection="0">
      <alignment vertical="top" wrapText="1"/>
    </xf>
    <xf numFmtId="0" fontId="0" fillId="4" borderId="14" applyNumberFormat="0" applyFont="1" applyFill="1" applyBorder="1" applyAlignment="1" applyProtection="0">
      <alignment vertical="top" wrapText="1"/>
    </xf>
    <xf numFmtId="0" fontId="0" fillId="4" borderId="15" applyNumberFormat="0" applyFont="1" applyFill="1" applyBorder="1" applyAlignment="1" applyProtection="0">
      <alignment vertical="top" wrapText="1"/>
    </xf>
    <xf numFmtId="0" fontId="0" fillId="4" borderId="16" applyNumberFormat="0" applyFont="1" applyFill="1" applyBorder="1" applyAlignment="1" applyProtection="0">
      <alignment vertical="top" wrapText="1"/>
    </xf>
    <xf numFmtId="0" fontId="0" fillId="4" borderId="17" applyNumberFormat="0" applyFont="1" applyFill="1" applyBorder="1" applyAlignment="1" applyProtection="0">
      <alignment vertical="top" wrapText="1"/>
    </xf>
    <xf numFmtId="0" fontId="0" fillId="4" borderId="18" applyNumberFormat="0" applyFont="1" applyFill="1" applyBorder="1" applyAlignment="1" applyProtection="0">
      <alignment vertical="top" wrapText="1"/>
    </xf>
    <xf numFmtId="0" fontId="0" applyNumberFormat="1" applyFont="1" applyFill="0" applyBorder="0" applyAlignment="1" applyProtection="0">
      <alignment vertical="top" wrapText="1"/>
    </xf>
    <xf numFmtId="0" fontId="0" fillId="4" borderId="19" applyNumberFormat="0" applyFont="1" applyFill="1"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a5a5a5"/>
      <rgbColor rgb="ffbdc0bf"/>
      <rgbColor rgb="ff3f3f3f"/>
      <rgbColor rgb="ffdbdbdb"/>
      <rgbColor rgb="ffb8b8b8"/>
      <rgbColor rgb="fff7ba00"/>
      <rgbColor rgb="ff55c1f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105465"/>
          <c:y val="0.135652"/>
          <c:w val="0.877679"/>
          <c:h val="0.793189"/>
        </c:manualLayout>
      </c:layout>
      <c:scatterChart>
        <c:scatterStyle val="lineMarker"/>
        <c:varyColors val="0"/>
        <c:ser>
          <c:idx val="0"/>
          <c:order val="0"/>
          <c:tx>
            <c:strRef>
              <c:f>'N=10'!$C$2</c:f>
              <c:strCache>
                <c:ptCount val="1"/>
                <c:pt idx="0">
                  <c:v>y’_n</c:v>
                </c:pt>
              </c:strCache>
            </c:strRef>
          </c:tx>
          <c:spPr>
            <a:solidFill>
              <a:srgbClr val="FFFFFF"/>
            </a:solidFill>
            <a:ln w="12700" cap="flat">
              <a:noFill/>
              <a:miter lim="400000"/>
            </a:ln>
            <a:effectLst/>
          </c:spPr>
          <c:marker>
            <c:symbol val="circle"/>
            <c:size val="6"/>
            <c:spPr>
              <a:solidFill>
                <a:srgbClr val="FFFFFF"/>
              </a:solidFill>
              <a:ln w="25400" cap="flat">
                <a:solidFill>
                  <a:srgbClr val="F7BA01"/>
                </a:solidFill>
                <a:prstDash val="solid"/>
                <a:miter lim="400000"/>
              </a:ln>
              <a:effectLst/>
            </c:spPr>
          </c:marker>
          <c:dLbls>
            <c:numFmt formatCode="#,##0" sourceLinked="1"/>
            <c:txPr>
              <a:bodyPr/>
              <a:lstStyle/>
              <a:p>
                <a:pPr>
                  <a:defRPr b="0" i="0" strike="noStrike" sz="1200" u="none">
                    <a:solidFill>
                      <a:srgbClr val="000000"/>
                    </a:solidFill>
                    <a:latin typeface="Helvetica Neue"/>
                  </a:defRPr>
                </a:pPr>
              </a:p>
            </c:txPr>
            <c:dLblPos val="t"/>
            <c:showLegendKey val="0"/>
            <c:showVal val="0"/>
            <c:showCatName val="0"/>
            <c:showSerName val="0"/>
            <c:showPercent val="0"/>
            <c:showBubbleSize val="0"/>
            <c:showLeaderLines val="0"/>
          </c:dLbls>
          <c:xVal>
            <c:numRef>
              <c:f>'N=10'!$B$3:$B$13</c:f>
              <c:numCache>
                <c:ptCount val="11"/>
                <c:pt idx="0">
                  <c:v>0.000000</c:v>
                </c:pt>
                <c:pt idx="1">
                  <c:v>0.100000</c:v>
                </c:pt>
                <c:pt idx="2">
                  <c:v>0.200000</c:v>
                </c:pt>
                <c:pt idx="3">
                  <c:v>0.300000</c:v>
                </c:pt>
                <c:pt idx="4">
                  <c:v>0.400000</c:v>
                </c:pt>
                <c:pt idx="5">
                  <c:v>0.500000</c:v>
                </c:pt>
                <c:pt idx="6">
                  <c:v>0.600000</c:v>
                </c:pt>
                <c:pt idx="7">
                  <c:v>0.700000</c:v>
                </c:pt>
                <c:pt idx="8">
                  <c:v>0.800000</c:v>
                </c:pt>
                <c:pt idx="9">
                  <c:v>0.900000</c:v>
                </c:pt>
                <c:pt idx="10">
                  <c:v>1.000000</c:v>
                </c:pt>
              </c:numCache>
            </c:numRef>
          </c:xVal>
          <c:yVal>
            <c:numRef>
              <c:f>'N=10'!$C$3:$C$13</c:f>
              <c:numCache>
                <c:ptCount val="11"/>
                <c:pt idx="0">
                  <c:v>1.000000</c:v>
                </c:pt>
                <c:pt idx="1">
                  <c:v>1.100000</c:v>
                </c:pt>
                <c:pt idx="2">
                  <c:v>1.210000</c:v>
                </c:pt>
                <c:pt idx="3">
                  <c:v>1.331000</c:v>
                </c:pt>
                <c:pt idx="4">
                  <c:v>1.464100</c:v>
                </c:pt>
                <c:pt idx="5">
                  <c:v>1.610510</c:v>
                </c:pt>
                <c:pt idx="6">
                  <c:v>1.771561</c:v>
                </c:pt>
                <c:pt idx="7">
                  <c:v>1.948717</c:v>
                </c:pt>
                <c:pt idx="8">
                  <c:v>2.143589</c:v>
                </c:pt>
                <c:pt idx="9">
                  <c:v>2.357948</c:v>
                </c:pt>
                <c:pt idx="10">
                  <c:v>2.593742</c:v>
                </c:pt>
              </c:numCache>
            </c:numRef>
          </c:yVal>
          <c:smooth val="0"/>
        </c:ser>
        <c:axId val="2094734552"/>
        <c:axId val="2094734553"/>
      </c:scatterChart>
      <c:valAx>
        <c:axId val="2094734552"/>
        <c:scaling>
          <c:orientation val="minMax"/>
        </c:scaling>
        <c:delete val="0"/>
        <c:axPos val="b"/>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000" u="none">
                <a:solidFill>
                  <a:srgbClr val="000000"/>
                </a:solidFill>
                <a:latin typeface="Helvetica Neue"/>
              </a:defRPr>
            </a:pPr>
          </a:p>
        </c:txPr>
        <c:crossAx val="2094734553"/>
        <c:crosses val="autoZero"/>
        <c:crossBetween val="between"/>
        <c:majorUnit val="0.25"/>
        <c:minorUnit val="0.125"/>
      </c:valAx>
      <c:valAx>
        <c:axId val="2094734553"/>
        <c:scaling>
          <c:orientation val="minMax"/>
        </c:scaling>
        <c:delete val="0"/>
        <c:axPos val="l"/>
        <c:majorGridlines>
          <c:spPr>
            <a:ln w="12700"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Neue"/>
              </a:defRPr>
            </a:pPr>
          </a:p>
        </c:txPr>
        <c:crossAx val="2094734552"/>
        <c:crosses val="autoZero"/>
        <c:crossBetween val="between"/>
        <c:majorUnit val="0.65"/>
        <c:minorUnit val="0.325"/>
      </c:valAx>
      <c:spPr>
        <a:noFill/>
        <a:ln w="12700" cap="flat">
          <a:noFill/>
          <a:miter lim="400000"/>
        </a:ln>
        <a:effectLst/>
      </c:spPr>
    </c:plotArea>
    <c:legend>
      <c:legendPos val="t"/>
      <c:layout>
        <c:manualLayout>
          <c:xMode val="edge"/>
          <c:yMode val="edge"/>
          <c:x val="0.0607039"/>
          <c:y val="0"/>
          <c:w val="0.903034"/>
          <c:h val="0.0678479"/>
        </c:manualLayout>
      </c:layout>
      <c:overlay val="1"/>
      <c:spPr>
        <a:noFill/>
        <a:ln w="12700" cap="flat">
          <a:noFill/>
          <a:miter lim="400000"/>
        </a:ln>
        <a:effectLst/>
      </c:spPr>
      <c:txPr>
        <a:bodyPr rot="0"/>
        <a:lstStyle/>
        <a:p>
          <a:pPr>
            <a:defRPr b="0" i="0" strike="noStrike" sz="10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647528"/>
          <c:y val="0.125246"/>
          <c:w val="0.926991"/>
          <c:h val="0.808094"/>
        </c:manualLayout>
      </c:layout>
      <c:scatterChart>
        <c:scatterStyle val="lineMarker"/>
        <c:varyColors val="0"/>
        <c:ser>
          <c:idx val="0"/>
          <c:order val="0"/>
          <c:tx>
            <c:strRef>
              <c:f>'N=100'!$C$2</c:f>
              <c:strCache>
                <c:ptCount val="1"/>
                <c:pt idx="0">
                  <c:v>y’_n</c:v>
                </c:pt>
              </c:strCache>
            </c:strRef>
          </c:tx>
          <c:spPr>
            <a:solidFill>
              <a:srgbClr val="FFFFFF"/>
            </a:solidFill>
            <a:ln w="12700" cap="flat">
              <a:noFill/>
              <a:miter lim="400000"/>
            </a:ln>
            <a:effectLst/>
          </c:spPr>
          <c:marker>
            <c:symbol val="x"/>
            <c:size val="3"/>
            <c:spPr>
              <a:solidFill>
                <a:srgbClr val="FFFFFF"/>
              </a:solidFill>
              <a:ln w="25400" cap="flat">
                <a:solidFill>
                  <a:srgbClr val="56C1FF"/>
                </a:solidFill>
                <a:prstDash val="solid"/>
                <a:miter lim="400000"/>
              </a:ln>
              <a:effectLst/>
            </c:spPr>
          </c:marker>
          <c:dLbls>
            <c:numFmt formatCode="#,##0" sourceLinked="1"/>
            <c:txPr>
              <a:bodyPr/>
              <a:lstStyle/>
              <a:p>
                <a:pPr>
                  <a:defRPr b="0" i="0" strike="noStrike" sz="1200" u="none">
                    <a:solidFill>
                      <a:srgbClr val="000000"/>
                    </a:solidFill>
                    <a:latin typeface="Helvetica Neue"/>
                  </a:defRPr>
                </a:pPr>
              </a:p>
            </c:txPr>
            <c:dLblPos val="t"/>
            <c:showLegendKey val="0"/>
            <c:showVal val="0"/>
            <c:showCatName val="0"/>
            <c:showSerName val="0"/>
            <c:showPercent val="0"/>
            <c:showBubbleSize val="0"/>
            <c:showLeaderLines val="0"/>
          </c:dLbls>
          <c:xVal>
            <c:numRef>
              <c:f>'N=100'!$B$3:$B$103</c:f>
              <c:numCache>
                <c:ptCount val="101"/>
                <c:pt idx="0">
                  <c:v>0.000000</c:v>
                </c:pt>
                <c:pt idx="1">
                  <c:v>0.010000</c:v>
                </c:pt>
                <c:pt idx="2">
                  <c:v>0.020000</c:v>
                </c:pt>
                <c:pt idx="3">
                  <c:v>0.030000</c:v>
                </c:pt>
                <c:pt idx="4">
                  <c:v>0.040000</c:v>
                </c:pt>
                <c:pt idx="5">
                  <c:v>0.050000</c:v>
                </c:pt>
                <c:pt idx="6">
                  <c:v>0.060000</c:v>
                </c:pt>
                <c:pt idx="7">
                  <c:v>0.070000</c:v>
                </c:pt>
                <c:pt idx="8">
                  <c:v>0.080000</c:v>
                </c:pt>
                <c:pt idx="9">
                  <c:v>0.090000</c:v>
                </c:pt>
                <c:pt idx="10">
                  <c:v>0.100000</c:v>
                </c:pt>
                <c:pt idx="11">
                  <c:v>0.110000</c:v>
                </c:pt>
                <c:pt idx="12">
                  <c:v>0.120000</c:v>
                </c:pt>
                <c:pt idx="13">
                  <c:v>0.130000</c:v>
                </c:pt>
                <c:pt idx="14">
                  <c:v>0.140000</c:v>
                </c:pt>
                <c:pt idx="15">
                  <c:v>0.150000</c:v>
                </c:pt>
                <c:pt idx="16">
                  <c:v>0.160000</c:v>
                </c:pt>
                <c:pt idx="17">
                  <c:v>0.170000</c:v>
                </c:pt>
                <c:pt idx="18">
                  <c:v>0.180000</c:v>
                </c:pt>
                <c:pt idx="19">
                  <c:v>0.190000</c:v>
                </c:pt>
                <c:pt idx="20">
                  <c:v>0.200000</c:v>
                </c:pt>
                <c:pt idx="21">
                  <c:v>0.210000</c:v>
                </c:pt>
                <c:pt idx="22">
                  <c:v>0.220000</c:v>
                </c:pt>
                <c:pt idx="23">
                  <c:v>0.230000</c:v>
                </c:pt>
                <c:pt idx="24">
                  <c:v>0.240000</c:v>
                </c:pt>
                <c:pt idx="25">
                  <c:v>0.250000</c:v>
                </c:pt>
                <c:pt idx="26">
                  <c:v>0.260000</c:v>
                </c:pt>
                <c:pt idx="27">
                  <c:v>0.270000</c:v>
                </c:pt>
                <c:pt idx="28">
                  <c:v>0.280000</c:v>
                </c:pt>
                <c:pt idx="29">
                  <c:v>0.290000</c:v>
                </c:pt>
                <c:pt idx="30">
                  <c:v>0.300000</c:v>
                </c:pt>
                <c:pt idx="31">
                  <c:v>0.310000</c:v>
                </c:pt>
                <c:pt idx="32">
                  <c:v>0.320000</c:v>
                </c:pt>
                <c:pt idx="33">
                  <c:v>0.330000</c:v>
                </c:pt>
                <c:pt idx="34">
                  <c:v>0.340000</c:v>
                </c:pt>
                <c:pt idx="35">
                  <c:v>0.350000</c:v>
                </c:pt>
                <c:pt idx="36">
                  <c:v>0.360000</c:v>
                </c:pt>
                <c:pt idx="37">
                  <c:v>0.370000</c:v>
                </c:pt>
                <c:pt idx="38">
                  <c:v>0.380000</c:v>
                </c:pt>
                <c:pt idx="39">
                  <c:v>0.390000</c:v>
                </c:pt>
                <c:pt idx="40">
                  <c:v>0.400000</c:v>
                </c:pt>
                <c:pt idx="41">
                  <c:v>0.410000</c:v>
                </c:pt>
                <c:pt idx="42">
                  <c:v>0.420000</c:v>
                </c:pt>
                <c:pt idx="43">
                  <c:v>0.430000</c:v>
                </c:pt>
                <c:pt idx="44">
                  <c:v>0.440000</c:v>
                </c:pt>
                <c:pt idx="45">
                  <c:v>0.450000</c:v>
                </c:pt>
                <c:pt idx="46">
                  <c:v>0.460000</c:v>
                </c:pt>
                <c:pt idx="47">
                  <c:v>0.470000</c:v>
                </c:pt>
                <c:pt idx="48">
                  <c:v>0.480000</c:v>
                </c:pt>
                <c:pt idx="49">
                  <c:v>0.490000</c:v>
                </c:pt>
                <c:pt idx="50">
                  <c:v>0.500000</c:v>
                </c:pt>
                <c:pt idx="51">
                  <c:v>0.510000</c:v>
                </c:pt>
                <c:pt idx="52">
                  <c:v>0.520000</c:v>
                </c:pt>
                <c:pt idx="53">
                  <c:v>0.530000</c:v>
                </c:pt>
                <c:pt idx="54">
                  <c:v>0.540000</c:v>
                </c:pt>
                <c:pt idx="55">
                  <c:v>0.550000</c:v>
                </c:pt>
                <c:pt idx="56">
                  <c:v>0.560000</c:v>
                </c:pt>
                <c:pt idx="57">
                  <c:v>0.570000</c:v>
                </c:pt>
                <c:pt idx="58">
                  <c:v>0.580000</c:v>
                </c:pt>
                <c:pt idx="59">
                  <c:v>0.590000</c:v>
                </c:pt>
                <c:pt idx="60">
                  <c:v>0.600000</c:v>
                </c:pt>
                <c:pt idx="61">
                  <c:v>0.610000</c:v>
                </c:pt>
                <c:pt idx="62">
                  <c:v>0.620000</c:v>
                </c:pt>
                <c:pt idx="63">
                  <c:v>0.630000</c:v>
                </c:pt>
                <c:pt idx="64">
                  <c:v>0.640000</c:v>
                </c:pt>
                <c:pt idx="65">
                  <c:v>0.650000</c:v>
                </c:pt>
                <c:pt idx="66">
                  <c:v>0.660000</c:v>
                </c:pt>
                <c:pt idx="67">
                  <c:v>0.670000</c:v>
                </c:pt>
                <c:pt idx="68">
                  <c:v>0.680000</c:v>
                </c:pt>
                <c:pt idx="69">
                  <c:v>0.690000</c:v>
                </c:pt>
                <c:pt idx="70">
                  <c:v>0.700000</c:v>
                </c:pt>
                <c:pt idx="71">
                  <c:v>0.710000</c:v>
                </c:pt>
                <c:pt idx="72">
                  <c:v>0.720000</c:v>
                </c:pt>
                <c:pt idx="73">
                  <c:v>0.730000</c:v>
                </c:pt>
                <c:pt idx="74">
                  <c:v>0.740000</c:v>
                </c:pt>
                <c:pt idx="75">
                  <c:v>0.750000</c:v>
                </c:pt>
                <c:pt idx="76">
                  <c:v>0.760000</c:v>
                </c:pt>
                <c:pt idx="77">
                  <c:v>0.770000</c:v>
                </c:pt>
                <c:pt idx="78">
                  <c:v>0.780000</c:v>
                </c:pt>
                <c:pt idx="79">
                  <c:v>0.790000</c:v>
                </c:pt>
                <c:pt idx="80">
                  <c:v>0.800000</c:v>
                </c:pt>
                <c:pt idx="81">
                  <c:v>0.810000</c:v>
                </c:pt>
                <c:pt idx="82">
                  <c:v>0.820000</c:v>
                </c:pt>
                <c:pt idx="83">
                  <c:v>0.830000</c:v>
                </c:pt>
                <c:pt idx="84">
                  <c:v>0.840000</c:v>
                </c:pt>
                <c:pt idx="85">
                  <c:v>0.850000</c:v>
                </c:pt>
                <c:pt idx="86">
                  <c:v>0.860000</c:v>
                </c:pt>
                <c:pt idx="87">
                  <c:v>0.870000</c:v>
                </c:pt>
                <c:pt idx="88">
                  <c:v>0.880000</c:v>
                </c:pt>
                <c:pt idx="89">
                  <c:v>0.890000</c:v>
                </c:pt>
                <c:pt idx="90">
                  <c:v>0.900000</c:v>
                </c:pt>
                <c:pt idx="91">
                  <c:v>0.910000</c:v>
                </c:pt>
                <c:pt idx="92">
                  <c:v>0.920000</c:v>
                </c:pt>
                <c:pt idx="93">
                  <c:v>0.930000</c:v>
                </c:pt>
                <c:pt idx="94">
                  <c:v>0.940000</c:v>
                </c:pt>
                <c:pt idx="95">
                  <c:v>0.950000</c:v>
                </c:pt>
                <c:pt idx="96">
                  <c:v>0.960000</c:v>
                </c:pt>
                <c:pt idx="97">
                  <c:v>0.970000</c:v>
                </c:pt>
                <c:pt idx="98">
                  <c:v>0.980000</c:v>
                </c:pt>
                <c:pt idx="99">
                  <c:v>0.990000</c:v>
                </c:pt>
                <c:pt idx="100">
                  <c:v>1.000000</c:v>
                </c:pt>
              </c:numCache>
            </c:numRef>
          </c:xVal>
          <c:yVal>
            <c:numRef>
              <c:f>'N=100'!$C$3:$C$103</c:f>
              <c:numCache>
                <c:ptCount val="101"/>
                <c:pt idx="0">
                  <c:v>1.000000</c:v>
                </c:pt>
                <c:pt idx="1">
                  <c:v>1.010000</c:v>
                </c:pt>
                <c:pt idx="2">
                  <c:v>1.020100</c:v>
                </c:pt>
                <c:pt idx="3">
                  <c:v>1.030301</c:v>
                </c:pt>
                <c:pt idx="4">
                  <c:v>1.040604</c:v>
                </c:pt>
                <c:pt idx="5">
                  <c:v>1.051010</c:v>
                </c:pt>
                <c:pt idx="6">
                  <c:v>1.061520</c:v>
                </c:pt>
                <c:pt idx="7">
                  <c:v>1.072135</c:v>
                </c:pt>
                <c:pt idx="8">
                  <c:v>1.082857</c:v>
                </c:pt>
                <c:pt idx="9">
                  <c:v>1.093685</c:v>
                </c:pt>
                <c:pt idx="10">
                  <c:v>1.104622</c:v>
                </c:pt>
                <c:pt idx="11">
                  <c:v>1.115668</c:v>
                </c:pt>
                <c:pt idx="12">
                  <c:v>1.126825</c:v>
                </c:pt>
                <c:pt idx="13">
                  <c:v>1.138093</c:v>
                </c:pt>
                <c:pt idx="14">
                  <c:v>1.149474</c:v>
                </c:pt>
                <c:pt idx="15">
                  <c:v>1.160969</c:v>
                </c:pt>
                <c:pt idx="16">
                  <c:v>1.172579</c:v>
                </c:pt>
                <c:pt idx="17">
                  <c:v>1.184304</c:v>
                </c:pt>
                <c:pt idx="18">
                  <c:v>1.196147</c:v>
                </c:pt>
                <c:pt idx="19">
                  <c:v>1.208109</c:v>
                </c:pt>
                <c:pt idx="20">
                  <c:v>1.220190</c:v>
                </c:pt>
                <c:pt idx="21">
                  <c:v>1.232392</c:v>
                </c:pt>
                <c:pt idx="22">
                  <c:v>1.244716</c:v>
                </c:pt>
                <c:pt idx="23">
                  <c:v>1.257163</c:v>
                </c:pt>
                <c:pt idx="24">
                  <c:v>1.269735</c:v>
                </c:pt>
                <c:pt idx="25">
                  <c:v>1.282432</c:v>
                </c:pt>
                <c:pt idx="26">
                  <c:v>1.295256</c:v>
                </c:pt>
                <c:pt idx="27">
                  <c:v>1.308209</c:v>
                </c:pt>
                <c:pt idx="28">
                  <c:v>1.321291</c:v>
                </c:pt>
                <c:pt idx="29">
                  <c:v>1.334504</c:v>
                </c:pt>
                <c:pt idx="30">
                  <c:v>1.347849</c:v>
                </c:pt>
                <c:pt idx="31">
                  <c:v>1.361327</c:v>
                </c:pt>
                <c:pt idx="32">
                  <c:v>1.374941</c:v>
                </c:pt>
                <c:pt idx="33">
                  <c:v>1.388690</c:v>
                </c:pt>
                <c:pt idx="34">
                  <c:v>1.402577</c:v>
                </c:pt>
                <c:pt idx="35">
                  <c:v>1.416603</c:v>
                </c:pt>
                <c:pt idx="36">
                  <c:v>1.430769</c:v>
                </c:pt>
                <c:pt idx="37">
                  <c:v>1.445076</c:v>
                </c:pt>
                <c:pt idx="38">
                  <c:v>1.459527</c:v>
                </c:pt>
                <c:pt idx="39">
                  <c:v>1.474123</c:v>
                </c:pt>
                <c:pt idx="40">
                  <c:v>1.488864</c:v>
                </c:pt>
                <c:pt idx="41">
                  <c:v>1.503752</c:v>
                </c:pt>
                <c:pt idx="42">
                  <c:v>1.518790</c:v>
                </c:pt>
                <c:pt idx="43">
                  <c:v>1.533978</c:v>
                </c:pt>
                <c:pt idx="44">
                  <c:v>1.549318</c:v>
                </c:pt>
                <c:pt idx="45">
                  <c:v>1.564811</c:v>
                </c:pt>
                <c:pt idx="46">
                  <c:v>1.580459</c:v>
                </c:pt>
                <c:pt idx="47">
                  <c:v>1.596263</c:v>
                </c:pt>
                <c:pt idx="48">
                  <c:v>1.612226</c:v>
                </c:pt>
                <c:pt idx="49">
                  <c:v>1.628348</c:v>
                </c:pt>
                <c:pt idx="50">
                  <c:v>1.644632</c:v>
                </c:pt>
                <c:pt idx="51">
                  <c:v>1.661078</c:v>
                </c:pt>
                <c:pt idx="52">
                  <c:v>1.677689</c:v>
                </c:pt>
                <c:pt idx="53">
                  <c:v>1.694466</c:v>
                </c:pt>
                <c:pt idx="54">
                  <c:v>1.711410</c:v>
                </c:pt>
                <c:pt idx="55">
                  <c:v>1.728525</c:v>
                </c:pt>
                <c:pt idx="56">
                  <c:v>1.745810</c:v>
                </c:pt>
                <c:pt idx="57">
                  <c:v>1.763268</c:v>
                </c:pt>
                <c:pt idx="58">
                  <c:v>1.780901</c:v>
                </c:pt>
                <c:pt idx="59">
                  <c:v>1.798710</c:v>
                </c:pt>
                <c:pt idx="60">
                  <c:v>1.816697</c:v>
                </c:pt>
                <c:pt idx="61">
                  <c:v>1.834864</c:v>
                </c:pt>
                <c:pt idx="62">
                  <c:v>1.853212</c:v>
                </c:pt>
                <c:pt idx="63">
                  <c:v>1.871744</c:v>
                </c:pt>
                <c:pt idx="64">
                  <c:v>1.890462</c:v>
                </c:pt>
                <c:pt idx="65">
                  <c:v>1.909366</c:v>
                </c:pt>
                <c:pt idx="66">
                  <c:v>1.928460</c:v>
                </c:pt>
                <c:pt idx="67">
                  <c:v>1.947745</c:v>
                </c:pt>
                <c:pt idx="68">
                  <c:v>1.967222</c:v>
                </c:pt>
                <c:pt idx="69">
                  <c:v>1.986894</c:v>
                </c:pt>
                <c:pt idx="70">
                  <c:v>2.006763</c:v>
                </c:pt>
                <c:pt idx="71">
                  <c:v>2.026831</c:v>
                </c:pt>
                <c:pt idx="72">
                  <c:v>2.047099</c:v>
                </c:pt>
                <c:pt idx="73">
                  <c:v>2.067570</c:v>
                </c:pt>
                <c:pt idx="74">
                  <c:v>2.088246</c:v>
                </c:pt>
                <c:pt idx="75">
                  <c:v>2.109128</c:v>
                </c:pt>
                <c:pt idx="76">
                  <c:v>2.130220</c:v>
                </c:pt>
                <c:pt idx="77">
                  <c:v>2.151522</c:v>
                </c:pt>
                <c:pt idx="78">
                  <c:v>2.173037</c:v>
                </c:pt>
                <c:pt idx="79">
                  <c:v>2.194768</c:v>
                </c:pt>
                <c:pt idx="80">
                  <c:v>2.216715</c:v>
                </c:pt>
                <c:pt idx="81">
                  <c:v>2.238882</c:v>
                </c:pt>
                <c:pt idx="82">
                  <c:v>2.261271</c:v>
                </c:pt>
                <c:pt idx="83">
                  <c:v>2.283884</c:v>
                </c:pt>
                <c:pt idx="84">
                  <c:v>2.306723</c:v>
                </c:pt>
                <c:pt idx="85">
                  <c:v>2.329790</c:v>
                </c:pt>
                <c:pt idx="86">
                  <c:v>2.353088</c:v>
                </c:pt>
                <c:pt idx="87">
                  <c:v>2.376619</c:v>
                </c:pt>
                <c:pt idx="88">
                  <c:v>2.400385</c:v>
                </c:pt>
                <c:pt idx="89">
                  <c:v>2.424389</c:v>
                </c:pt>
                <c:pt idx="90">
                  <c:v>2.448633</c:v>
                </c:pt>
                <c:pt idx="91">
                  <c:v>2.473119</c:v>
                </c:pt>
                <c:pt idx="92">
                  <c:v>2.497850</c:v>
                </c:pt>
                <c:pt idx="93">
                  <c:v>2.522829</c:v>
                </c:pt>
                <c:pt idx="94">
                  <c:v>2.548057</c:v>
                </c:pt>
                <c:pt idx="95">
                  <c:v>2.573538</c:v>
                </c:pt>
                <c:pt idx="96">
                  <c:v>2.599273</c:v>
                </c:pt>
                <c:pt idx="97">
                  <c:v>2.625266</c:v>
                </c:pt>
                <c:pt idx="98">
                  <c:v>2.651518</c:v>
                </c:pt>
                <c:pt idx="99">
                  <c:v>2.678033</c:v>
                </c:pt>
                <c:pt idx="100">
                  <c:v>2.704814</c:v>
                </c:pt>
              </c:numCache>
            </c:numRef>
          </c:yVal>
          <c:smooth val="0"/>
        </c:ser>
        <c:axId val="2094734552"/>
        <c:axId val="2094734553"/>
      </c:scatterChart>
      <c:valAx>
        <c:axId val="2094734552"/>
        <c:scaling>
          <c:orientation val="minMax"/>
        </c:scaling>
        <c:delete val="0"/>
        <c:axPos val="b"/>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000" u="none">
                <a:solidFill>
                  <a:srgbClr val="000000"/>
                </a:solidFill>
                <a:latin typeface="Helvetica Neue"/>
              </a:defRPr>
            </a:pPr>
          </a:p>
        </c:txPr>
        <c:crossAx val="2094734553"/>
        <c:crosses val="autoZero"/>
        <c:crossBetween val="between"/>
        <c:majorUnit val="0.25"/>
        <c:minorUnit val="0.125"/>
      </c:valAx>
      <c:valAx>
        <c:axId val="2094734553"/>
        <c:scaling>
          <c:orientation val="minMax"/>
        </c:scaling>
        <c:delete val="0"/>
        <c:axPos val="l"/>
        <c:majorGridlines>
          <c:spPr>
            <a:ln w="12700"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Neue"/>
              </a:defRPr>
            </a:pPr>
          </a:p>
        </c:txPr>
        <c:crossAx val="2094734552"/>
        <c:crosses val="autoZero"/>
        <c:crossBetween val="between"/>
        <c:majorUnit val="0.7"/>
        <c:minorUnit val="0.35"/>
      </c:valAx>
      <c:spPr>
        <a:noFill/>
        <a:ln w="12700" cap="flat">
          <a:noFill/>
          <a:miter lim="400000"/>
        </a:ln>
        <a:effectLst/>
      </c:spPr>
    </c:plotArea>
    <c:legend>
      <c:legendPos val="t"/>
      <c:layout>
        <c:manualLayout>
          <c:xMode val="edge"/>
          <c:yMode val="edge"/>
          <c:x val="0.0539167"/>
          <c:y val="0"/>
          <c:w val="0.906162"/>
          <c:h val="0.0645612"/>
        </c:manualLayout>
      </c:layout>
      <c:overlay val="1"/>
      <c:spPr>
        <a:noFill/>
        <a:ln w="12700" cap="flat">
          <a:noFill/>
          <a:miter lim="400000"/>
        </a:ln>
        <a:effectLst/>
      </c:spPr>
      <c:txPr>
        <a:bodyPr rot="0"/>
        <a:lstStyle/>
        <a:p>
          <a:pPr>
            <a:defRPr b="0" i="0" strike="noStrike" sz="1000" u="none">
              <a:solidFill>
                <a:srgbClr val="000000"/>
              </a:solidFill>
              <a:latin typeface="Helvetica Neue"/>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s>

</file>

<file path=xl/drawings/_rels/drawing2.xml.rels><?xml version="1.0" encoding="UTF-8"?>
<Relationships xmlns="http://schemas.openxmlformats.org/package/2006/relationships"><Relationship Id="rId1" Type="http://schemas.openxmlformats.org/officeDocument/2006/relationships/chart" Target="../charts/chart2.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4</xdr:col>
      <xdr:colOff>255143</xdr:colOff>
      <xdr:row>0</xdr:row>
      <xdr:rowOff>0</xdr:rowOff>
    </xdr:from>
    <xdr:to>
      <xdr:col>7</xdr:col>
      <xdr:colOff>288638</xdr:colOff>
      <xdr:row>13</xdr:row>
      <xdr:rowOff>61917</xdr:rowOff>
    </xdr:to>
    <xdr:graphicFrame>
      <xdr:nvGraphicFramePr>
        <xdr:cNvPr id="2" name="Chart 2"/>
        <xdr:cNvGraphicFramePr/>
      </xdr:nvGraphicFramePr>
      <xdr:xfrm>
        <a:off x="5233543" y="0"/>
        <a:ext cx="3767296" cy="3473773"/>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4</xdr:col>
      <xdr:colOff>384571</xdr:colOff>
      <xdr:row>0</xdr:row>
      <xdr:rowOff>0</xdr:rowOff>
    </xdr:from>
    <xdr:to>
      <xdr:col>8</xdr:col>
      <xdr:colOff>451626</xdr:colOff>
      <xdr:row>14</xdr:row>
      <xdr:rowOff>95886</xdr:rowOff>
    </xdr:to>
    <xdr:graphicFrame>
      <xdr:nvGraphicFramePr>
        <xdr:cNvPr id="4" name="Chart 4"/>
        <xdr:cNvGraphicFramePr/>
      </xdr:nvGraphicFramePr>
      <xdr:xfrm>
        <a:off x="4600971" y="-1"/>
        <a:ext cx="5045456" cy="3762378"/>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11</v>
      </c>
      <c r="C11" s="3"/>
      <c r="D11" s="3"/>
    </row>
    <row r="12">
      <c r="B12" s="4"/>
      <c r="C12" t="s" s="4">
        <v>5</v>
      </c>
      <c r="D12" t="s" s="5">
        <v>11</v>
      </c>
    </row>
  </sheetData>
  <mergeCells count="1">
    <mergeCell ref="B3:D3"/>
  </mergeCells>
  <hyperlinks>
    <hyperlink ref="D10" location="'N=10'!R1C1" tooltip="" display="N=10"/>
    <hyperlink ref="D12" location="'N=100'!R1C1" tooltip="" display="N=100"/>
  </hyperlinks>
</worksheet>
</file>

<file path=xl/worksheets/sheet2.xml><?xml version="1.0" encoding="utf-8"?>
<worksheet xmlns:r="http://schemas.openxmlformats.org/officeDocument/2006/relationships" xmlns="http://schemas.openxmlformats.org/spreadsheetml/2006/main">
  <dimension ref="A1:H14"/>
  <sheetViews>
    <sheetView workbookViewId="0" showGridLines="0" defaultGridColor="1"/>
  </sheetViews>
  <sheetFormatPr defaultColWidth="16.3333" defaultRowHeight="19.9" customHeight="1" outlineLevelRow="0" outlineLevelCol="0"/>
  <cols>
    <col min="1" max="8" width="16.3516" style="6" customWidth="1"/>
    <col min="9" max="16384" width="16.3516" style="6" customWidth="1"/>
  </cols>
  <sheetData>
    <row r="1" ht="27.65" customHeight="1">
      <c r="A1" t="s" s="7">
        <v>6</v>
      </c>
      <c r="B1" s="8"/>
      <c r="C1" s="8"/>
      <c r="D1" s="8"/>
      <c r="E1" s="9"/>
      <c r="F1" s="9"/>
      <c r="G1" s="9"/>
      <c r="H1" s="10"/>
    </row>
    <row r="2" ht="20.25" customHeight="1">
      <c r="A2" t="s" s="11">
        <v>7</v>
      </c>
      <c r="B2" t="s" s="11">
        <v>8</v>
      </c>
      <c r="C2" t="s" s="11">
        <v>9</v>
      </c>
      <c r="D2" t="s" s="11">
        <v>10</v>
      </c>
      <c r="E2" s="12"/>
      <c r="F2" s="13"/>
      <c r="G2" s="13"/>
      <c r="H2" s="14"/>
    </row>
    <row r="3" ht="20.25" customHeight="1">
      <c r="A3" s="15">
        <v>0</v>
      </c>
      <c r="B3" s="16">
        <v>0</v>
      </c>
      <c r="C3" s="17">
        <v>1</v>
      </c>
      <c r="D3" s="17">
        <v>10</v>
      </c>
      <c r="E3" s="12"/>
      <c r="F3" s="13"/>
      <c r="G3" s="13"/>
      <c r="H3" s="14"/>
    </row>
    <row r="4" ht="20.05" customHeight="1">
      <c r="A4" s="18">
        <v>1</v>
      </c>
      <c r="B4" s="19">
        <f>B3+1/D$3</f>
        <v>0.1</v>
      </c>
      <c r="C4" s="20">
        <f>C3*(1+1/D$3)</f>
        <v>1.1</v>
      </c>
      <c r="D4" s="21"/>
      <c r="E4" s="12"/>
      <c r="F4" s="13"/>
      <c r="G4" s="13"/>
      <c r="H4" s="14"/>
    </row>
    <row r="5" ht="20.05" customHeight="1">
      <c r="A5" s="18">
        <v>2</v>
      </c>
      <c r="B5" s="19">
        <f>B4+1/D$3</f>
        <v>0.2</v>
      </c>
      <c r="C5" s="20">
        <f>C4*(1+1/D$3)</f>
        <v>1.21</v>
      </c>
      <c r="D5" s="21"/>
      <c r="E5" s="12"/>
      <c r="F5" s="13"/>
      <c r="G5" s="13"/>
      <c r="H5" s="14"/>
    </row>
    <row r="6" ht="20.05" customHeight="1">
      <c r="A6" s="18">
        <v>3</v>
      </c>
      <c r="B6" s="19">
        <f>B5+1/D$3</f>
        <v>0.3</v>
      </c>
      <c r="C6" s="20">
        <f>C5*(1+1/D$3)</f>
        <v>1.331</v>
      </c>
      <c r="D6" s="21"/>
      <c r="E6" s="12"/>
      <c r="F6" s="13"/>
      <c r="G6" s="13"/>
      <c r="H6" s="14"/>
    </row>
    <row r="7" ht="20.05" customHeight="1">
      <c r="A7" s="18">
        <v>4</v>
      </c>
      <c r="B7" s="19">
        <f>B6+1/D$3</f>
        <v>0.4</v>
      </c>
      <c r="C7" s="20">
        <f>C6*(1+1/D$3)</f>
        <v>1.4641</v>
      </c>
      <c r="D7" s="21"/>
      <c r="E7" s="12"/>
      <c r="F7" s="13"/>
      <c r="G7" s="13"/>
      <c r="H7" s="14"/>
    </row>
    <row r="8" ht="20.05" customHeight="1">
      <c r="A8" s="18">
        <v>5</v>
      </c>
      <c r="B8" s="19">
        <f>B7+1/D$3</f>
        <v>0.5</v>
      </c>
      <c r="C8" s="20">
        <f>C7*(1+1/D$3)</f>
        <v>1.61051</v>
      </c>
      <c r="D8" s="21"/>
      <c r="E8" s="12"/>
      <c r="F8" s="13"/>
      <c r="G8" s="13"/>
      <c r="H8" s="14"/>
    </row>
    <row r="9" ht="20.05" customHeight="1">
      <c r="A9" s="18">
        <v>6</v>
      </c>
      <c r="B9" s="19">
        <f>B8+1/D$3</f>
        <v>0.6</v>
      </c>
      <c r="C9" s="20">
        <f>C8*(1+1/D$3)</f>
        <v>1.771561</v>
      </c>
      <c r="D9" s="21"/>
      <c r="E9" s="12"/>
      <c r="F9" s="13"/>
      <c r="G9" s="13"/>
      <c r="H9" s="14"/>
    </row>
    <row r="10" ht="20.05" customHeight="1">
      <c r="A10" s="18">
        <v>7</v>
      </c>
      <c r="B10" s="19">
        <f>B9+1/D$3</f>
        <v>0.7</v>
      </c>
      <c r="C10" s="20">
        <f>C9*(1+1/D$3)</f>
        <v>1.9487171</v>
      </c>
      <c r="D10" s="21"/>
      <c r="E10" s="12"/>
      <c r="F10" s="13"/>
      <c r="G10" s="13"/>
      <c r="H10" s="14"/>
    </row>
    <row r="11" ht="20.05" customHeight="1">
      <c r="A11" s="18">
        <v>8</v>
      </c>
      <c r="B11" s="19">
        <f>B10+1/D$3</f>
        <v>0.8</v>
      </c>
      <c r="C11" s="20">
        <f>C10*(1+1/D$3)</f>
        <v>2.14358881</v>
      </c>
      <c r="D11" s="21"/>
      <c r="E11" s="12"/>
      <c r="F11" s="13"/>
      <c r="G11" s="13"/>
      <c r="H11" s="14"/>
    </row>
    <row r="12" ht="20.05" customHeight="1">
      <c r="A12" s="18">
        <v>9</v>
      </c>
      <c r="B12" s="19">
        <f>B11+1/D$3</f>
        <v>0.9</v>
      </c>
      <c r="C12" s="20">
        <f>C11*(1+1/D$3)</f>
        <v>2.357947691</v>
      </c>
      <c r="D12" s="21"/>
      <c r="E12" s="12"/>
      <c r="F12" s="13"/>
      <c r="G12" s="13"/>
      <c r="H12" s="14"/>
    </row>
    <row r="13" ht="20.05" customHeight="1">
      <c r="A13" s="18">
        <v>10</v>
      </c>
      <c r="B13" s="19">
        <f>B12+1/D$3</f>
        <v>1</v>
      </c>
      <c r="C13" s="20">
        <f>C12*(1+1/D$3)</f>
        <v>2.5937424601</v>
      </c>
      <c r="D13" s="21"/>
      <c r="E13" s="12"/>
      <c r="F13" s="13"/>
      <c r="G13" s="13"/>
      <c r="H13" s="14"/>
    </row>
    <row r="14" ht="14.7" customHeight="1">
      <c r="A14" s="22"/>
      <c r="B14" s="23"/>
      <c r="C14" s="23"/>
      <c r="D14" s="23"/>
      <c r="E14" s="24"/>
      <c r="F14" s="24"/>
      <c r="G14" s="24"/>
      <c r="H14" s="25"/>
    </row>
  </sheetData>
  <mergeCells count="1">
    <mergeCell ref="A1:D1"/>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1:I103"/>
  <sheetViews>
    <sheetView workbookViewId="0" showGridLines="0" defaultGridColor="1"/>
  </sheetViews>
  <sheetFormatPr defaultColWidth="16.3333" defaultRowHeight="19.9" customHeight="1" outlineLevelRow="0" outlineLevelCol="0"/>
  <cols>
    <col min="1" max="1" width="6.35156" style="26" customWidth="1"/>
    <col min="2" max="9" width="16.3516" style="26" customWidth="1"/>
    <col min="10" max="16384" width="16.3516" style="26" customWidth="1"/>
  </cols>
  <sheetData>
    <row r="1" ht="27.65" customHeight="1">
      <c r="A1" t="s" s="7">
        <v>6</v>
      </c>
      <c r="B1" s="8"/>
      <c r="C1" s="8"/>
      <c r="D1" s="8"/>
      <c r="E1" s="9"/>
      <c r="F1" s="9"/>
      <c r="G1" s="9"/>
      <c r="H1" s="9"/>
      <c r="I1" s="10"/>
    </row>
    <row r="2" ht="20.25" customHeight="1">
      <c r="A2" t="s" s="11">
        <v>7</v>
      </c>
      <c r="B2" t="s" s="11">
        <v>8</v>
      </c>
      <c r="C2" t="s" s="11">
        <v>9</v>
      </c>
      <c r="D2" t="s" s="11">
        <v>10</v>
      </c>
      <c r="E2" s="12"/>
      <c r="F2" s="13"/>
      <c r="G2" s="13"/>
      <c r="H2" s="13"/>
      <c r="I2" s="14"/>
    </row>
    <row r="3" ht="20.25" customHeight="1">
      <c r="A3" s="15">
        <v>0</v>
      </c>
      <c r="B3" s="16">
        <v>0</v>
      </c>
      <c r="C3" s="17">
        <v>1</v>
      </c>
      <c r="D3" s="17">
        <v>100</v>
      </c>
      <c r="E3" s="12"/>
      <c r="F3" s="13"/>
      <c r="G3" s="13"/>
      <c r="H3" s="13"/>
      <c r="I3" s="14"/>
    </row>
    <row r="4" ht="20.05" customHeight="1">
      <c r="A4" s="18">
        <v>1</v>
      </c>
      <c r="B4" s="19">
        <f>B3+1/D$3</f>
        <v>0.01</v>
      </c>
      <c r="C4" s="20">
        <f>C3*(1+1/D$3)</f>
        <v>1.01</v>
      </c>
      <c r="D4" s="21"/>
      <c r="E4" s="12"/>
      <c r="F4" s="13"/>
      <c r="G4" s="13"/>
      <c r="H4" s="13"/>
      <c r="I4" s="14"/>
    </row>
    <row r="5" ht="20.05" customHeight="1">
      <c r="A5" s="18">
        <v>2</v>
      </c>
      <c r="B5" s="19">
        <f>B4+1/D$3</f>
        <v>0.02</v>
      </c>
      <c r="C5" s="20">
        <f>C4*(1+1/D$3)</f>
        <v>1.0201</v>
      </c>
      <c r="D5" s="21"/>
      <c r="E5" s="12"/>
      <c r="F5" s="13"/>
      <c r="G5" s="13"/>
      <c r="H5" s="13"/>
      <c r="I5" s="14"/>
    </row>
    <row r="6" ht="20.05" customHeight="1">
      <c r="A6" s="18">
        <v>3</v>
      </c>
      <c r="B6" s="19">
        <f>B5+1/D$3</f>
        <v>0.03</v>
      </c>
      <c r="C6" s="20">
        <f>C5*(1+1/D$3)</f>
        <v>1.030301</v>
      </c>
      <c r="D6" s="21"/>
      <c r="E6" s="12"/>
      <c r="F6" s="13"/>
      <c r="G6" s="13"/>
      <c r="H6" s="13"/>
      <c r="I6" s="14"/>
    </row>
    <row r="7" ht="20.05" customHeight="1">
      <c r="A7" s="18">
        <v>4</v>
      </c>
      <c r="B7" s="19">
        <f>B6+1/D$3</f>
        <v>0.04</v>
      </c>
      <c r="C7" s="20">
        <f>C6*(1+1/D$3)</f>
        <v>1.04060401</v>
      </c>
      <c r="D7" s="21"/>
      <c r="E7" s="12"/>
      <c r="F7" s="13"/>
      <c r="G7" s="13"/>
      <c r="H7" s="13"/>
      <c r="I7" s="14"/>
    </row>
    <row r="8" ht="20.05" customHeight="1">
      <c r="A8" s="18">
        <v>5</v>
      </c>
      <c r="B8" s="19">
        <f>B7+1/D$3</f>
        <v>0.05</v>
      </c>
      <c r="C8" s="20">
        <f>C7*(1+1/D$3)</f>
        <v>1.0510100501</v>
      </c>
      <c r="D8" s="21"/>
      <c r="E8" s="12"/>
      <c r="F8" s="13"/>
      <c r="G8" s="13"/>
      <c r="H8" s="13"/>
      <c r="I8" s="14"/>
    </row>
    <row r="9" ht="20.05" customHeight="1">
      <c r="A9" s="18">
        <v>6</v>
      </c>
      <c r="B9" s="19">
        <f>B8+1/D$3</f>
        <v>0.06</v>
      </c>
      <c r="C9" s="20">
        <f>C8*(1+1/D$3)</f>
        <v>1.061520150601</v>
      </c>
      <c r="D9" s="21"/>
      <c r="E9" s="12"/>
      <c r="F9" s="13"/>
      <c r="G9" s="13"/>
      <c r="H9" s="13"/>
      <c r="I9" s="14"/>
    </row>
    <row r="10" ht="20.05" customHeight="1">
      <c r="A10" s="18">
        <v>7</v>
      </c>
      <c r="B10" s="19">
        <f>B9+1/D$3</f>
        <v>0.07000000000000001</v>
      </c>
      <c r="C10" s="20">
        <f>C9*(1+1/D$3)</f>
        <v>1.07213535210701</v>
      </c>
      <c r="D10" s="21"/>
      <c r="E10" s="12"/>
      <c r="F10" s="13"/>
      <c r="G10" s="13"/>
      <c r="H10" s="13"/>
      <c r="I10" s="14"/>
    </row>
    <row r="11" ht="20.05" customHeight="1">
      <c r="A11" s="18">
        <v>8</v>
      </c>
      <c r="B11" s="19">
        <f>B10+1/D$3</f>
        <v>0.08</v>
      </c>
      <c r="C11" s="20">
        <f>C10*(1+1/D$3)</f>
        <v>1.08285670562808</v>
      </c>
      <c r="D11" s="21"/>
      <c r="E11" s="12"/>
      <c r="F11" s="13"/>
      <c r="G11" s="13"/>
      <c r="H11" s="13"/>
      <c r="I11" s="14"/>
    </row>
    <row r="12" ht="20.05" customHeight="1">
      <c r="A12" s="18">
        <v>9</v>
      </c>
      <c r="B12" s="19">
        <f>B11+1/D$3</f>
        <v>0.09</v>
      </c>
      <c r="C12" s="20">
        <f>C11*(1+1/D$3)</f>
        <v>1.09368527268436</v>
      </c>
      <c r="D12" s="21"/>
      <c r="E12" s="12"/>
      <c r="F12" s="13"/>
      <c r="G12" s="13"/>
      <c r="H12" s="13"/>
      <c r="I12" s="14"/>
    </row>
    <row r="13" ht="20.05" customHeight="1">
      <c r="A13" s="18">
        <v>10</v>
      </c>
      <c r="B13" s="19">
        <f>B12+1/D$3</f>
        <v>0.1</v>
      </c>
      <c r="C13" s="20">
        <f>C12*(1+1/D$3)</f>
        <v>1.1046221254112</v>
      </c>
      <c r="D13" s="21"/>
      <c r="E13" s="12"/>
      <c r="F13" s="13"/>
      <c r="G13" s="13"/>
      <c r="H13" s="13"/>
      <c r="I13" s="14"/>
    </row>
    <row r="14" ht="20.05" customHeight="1">
      <c r="A14" s="18">
        <v>11</v>
      </c>
      <c r="B14" s="19">
        <f>B13+1/D$3</f>
        <v>0.11</v>
      </c>
      <c r="C14" s="20">
        <f>C13*(1+1/D$3)</f>
        <v>1.11566834666531</v>
      </c>
      <c r="D14" s="21"/>
      <c r="E14" s="12"/>
      <c r="F14" s="13"/>
      <c r="G14" s="13"/>
      <c r="H14" s="13"/>
      <c r="I14" s="14"/>
    </row>
    <row r="15" ht="20.05" customHeight="1">
      <c r="A15" s="18">
        <v>12</v>
      </c>
      <c r="B15" s="19">
        <f>B14+1/D$3</f>
        <v>0.12</v>
      </c>
      <c r="C15" s="20">
        <f>C14*(1+1/D$3)</f>
        <v>1.12682503013196</v>
      </c>
      <c r="D15" s="21"/>
      <c r="E15" s="12"/>
      <c r="F15" s="13"/>
      <c r="G15" s="13"/>
      <c r="H15" s="13"/>
      <c r="I15" s="14"/>
    </row>
    <row r="16" ht="20.05" customHeight="1">
      <c r="A16" s="18">
        <v>13</v>
      </c>
      <c r="B16" s="19">
        <f>B15+1/D$3</f>
        <v>0.13</v>
      </c>
      <c r="C16" s="20">
        <f>C15*(1+1/D$3)</f>
        <v>1.13809328043328</v>
      </c>
      <c r="D16" s="21"/>
      <c r="E16" s="12"/>
      <c r="F16" s="13"/>
      <c r="G16" s="13"/>
      <c r="H16" s="13"/>
      <c r="I16" s="14"/>
    </row>
    <row r="17" ht="20.05" customHeight="1">
      <c r="A17" s="18">
        <v>14</v>
      </c>
      <c r="B17" s="19">
        <f>B16+1/D$3</f>
        <v>0.14</v>
      </c>
      <c r="C17" s="20">
        <f>C16*(1+1/D$3)</f>
        <v>1.14947421323761</v>
      </c>
      <c r="D17" s="21"/>
      <c r="E17" s="12"/>
      <c r="F17" s="13"/>
      <c r="G17" s="13"/>
      <c r="H17" s="13"/>
      <c r="I17" s="14"/>
    </row>
    <row r="18" ht="20.05" customHeight="1">
      <c r="A18" s="18">
        <v>15</v>
      </c>
      <c r="B18" s="19">
        <f>B17+1/D$3</f>
        <v>0.15</v>
      </c>
      <c r="C18" s="20">
        <f>C17*(1+1/D$3)</f>
        <v>1.16096895536999</v>
      </c>
      <c r="D18" s="21"/>
      <c r="E18" s="12"/>
      <c r="F18" s="13"/>
      <c r="G18" s="13"/>
      <c r="H18" s="13"/>
      <c r="I18" s="14"/>
    </row>
    <row r="19" ht="20.05" customHeight="1">
      <c r="A19" s="18">
        <v>16</v>
      </c>
      <c r="B19" s="19">
        <f>B18+1/D$3</f>
        <v>0.16</v>
      </c>
      <c r="C19" s="20">
        <f>C18*(1+1/D$3)</f>
        <v>1.17257864492369</v>
      </c>
      <c r="D19" s="21"/>
      <c r="E19" s="12"/>
      <c r="F19" s="13"/>
      <c r="G19" s="13"/>
      <c r="H19" s="13"/>
      <c r="I19" s="14"/>
    </row>
    <row r="20" ht="20.05" customHeight="1">
      <c r="A20" s="18">
        <v>17</v>
      </c>
      <c r="B20" s="19">
        <f>B19+1/D$3</f>
        <v>0.17</v>
      </c>
      <c r="C20" s="20">
        <f>C19*(1+1/D$3)</f>
        <v>1.18430443137293</v>
      </c>
      <c r="D20" s="21"/>
      <c r="E20" s="12"/>
      <c r="F20" s="13"/>
      <c r="G20" s="13"/>
      <c r="H20" s="13"/>
      <c r="I20" s="14"/>
    </row>
    <row r="21" ht="20.05" customHeight="1">
      <c r="A21" s="18">
        <v>18</v>
      </c>
      <c r="B21" s="19">
        <f>B20+1/D$3</f>
        <v>0.18</v>
      </c>
      <c r="C21" s="20">
        <f>C20*(1+1/D$3)</f>
        <v>1.19614747568666</v>
      </c>
      <c r="D21" s="21"/>
      <c r="E21" s="12"/>
      <c r="F21" s="13"/>
      <c r="G21" s="13"/>
      <c r="H21" s="13"/>
      <c r="I21" s="14"/>
    </row>
    <row r="22" ht="20.05" customHeight="1">
      <c r="A22" s="18">
        <v>19</v>
      </c>
      <c r="B22" s="19">
        <f>B21+1/D$3</f>
        <v>0.19</v>
      </c>
      <c r="C22" s="20">
        <f>C21*(1+1/D$3)</f>
        <v>1.20810895044353</v>
      </c>
      <c r="D22" s="21"/>
      <c r="E22" s="12"/>
      <c r="F22" s="13"/>
      <c r="G22" s="13"/>
      <c r="H22" s="13"/>
      <c r="I22" s="14"/>
    </row>
    <row r="23" ht="20.05" customHeight="1">
      <c r="A23" s="18">
        <v>20</v>
      </c>
      <c r="B23" s="19">
        <f>B22+1/D$3</f>
        <v>0.2</v>
      </c>
      <c r="C23" s="20">
        <f>C22*(1+1/D$3)</f>
        <v>1.22019003994797</v>
      </c>
      <c r="D23" s="21"/>
      <c r="E23" s="12"/>
      <c r="F23" s="13"/>
      <c r="G23" s="13"/>
      <c r="H23" s="13"/>
      <c r="I23" s="14"/>
    </row>
    <row r="24" ht="20.05" customHeight="1">
      <c r="A24" s="18">
        <v>21</v>
      </c>
      <c r="B24" s="19">
        <f>B23+1/D$3</f>
        <v>0.21</v>
      </c>
      <c r="C24" s="20">
        <f>C23*(1+1/D$3)</f>
        <v>1.23239194034745</v>
      </c>
      <c r="D24" s="21"/>
      <c r="E24" s="12"/>
      <c r="F24" s="13"/>
      <c r="G24" s="13"/>
      <c r="H24" s="13"/>
      <c r="I24" s="14"/>
    </row>
    <row r="25" ht="20.05" customHeight="1">
      <c r="A25" s="18">
        <v>22</v>
      </c>
      <c r="B25" s="19">
        <f>B24+1/D$3</f>
        <v>0.22</v>
      </c>
      <c r="C25" s="20">
        <f>C24*(1+1/D$3)</f>
        <v>1.24471585975092</v>
      </c>
      <c r="D25" s="21"/>
      <c r="E25" s="12"/>
      <c r="F25" s="13"/>
      <c r="G25" s="13"/>
      <c r="H25" s="13"/>
      <c r="I25" s="14"/>
    </row>
    <row r="26" ht="20.05" customHeight="1">
      <c r="A26" s="18">
        <v>23</v>
      </c>
      <c r="B26" s="19">
        <f>B25+1/D$3</f>
        <v>0.23</v>
      </c>
      <c r="C26" s="20">
        <f>C25*(1+1/D$3)</f>
        <v>1.25716301834843</v>
      </c>
      <c r="D26" s="21"/>
      <c r="E26" s="12"/>
      <c r="F26" s="13"/>
      <c r="G26" s="13"/>
      <c r="H26" s="13"/>
      <c r="I26" s="14"/>
    </row>
    <row r="27" ht="20.05" customHeight="1">
      <c r="A27" s="18">
        <v>24</v>
      </c>
      <c r="B27" s="19">
        <f>B26+1/D$3</f>
        <v>0.24</v>
      </c>
      <c r="C27" s="20">
        <f>C26*(1+1/D$3)</f>
        <v>1.26973464853191</v>
      </c>
      <c r="D27" s="21"/>
      <c r="E27" s="12"/>
      <c r="F27" s="13"/>
      <c r="G27" s="13"/>
      <c r="H27" s="13"/>
      <c r="I27" s="14"/>
    </row>
    <row r="28" ht="20.05" customHeight="1">
      <c r="A28" s="18">
        <v>25</v>
      </c>
      <c r="B28" s="19">
        <f>B27+1/D$3</f>
        <v>0.25</v>
      </c>
      <c r="C28" s="20">
        <f>C27*(1+1/D$3)</f>
        <v>1.28243199501723</v>
      </c>
      <c r="D28" s="21"/>
      <c r="E28" s="12"/>
      <c r="F28" s="13"/>
      <c r="G28" s="13"/>
      <c r="H28" s="13"/>
      <c r="I28" s="14"/>
    </row>
    <row r="29" ht="20.05" customHeight="1">
      <c r="A29" s="18">
        <v>26</v>
      </c>
      <c r="B29" s="19">
        <f>B28+1/D$3</f>
        <v>0.26</v>
      </c>
      <c r="C29" s="20">
        <f>C28*(1+1/D$3)</f>
        <v>1.2952563149674</v>
      </c>
      <c r="D29" s="21"/>
      <c r="E29" s="12"/>
      <c r="F29" s="13"/>
      <c r="G29" s="13"/>
      <c r="H29" s="13"/>
      <c r="I29" s="14"/>
    </row>
    <row r="30" ht="20.05" customHeight="1">
      <c r="A30" s="18">
        <v>27</v>
      </c>
      <c r="B30" s="19">
        <f>B29+1/D$3</f>
        <v>0.27</v>
      </c>
      <c r="C30" s="20">
        <f>C29*(1+1/D$3)</f>
        <v>1.30820887811707</v>
      </c>
      <c r="D30" s="21"/>
      <c r="E30" s="12"/>
      <c r="F30" s="13"/>
      <c r="G30" s="13"/>
      <c r="H30" s="13"/>
      <c r="I30" s="14"/>
    </row>
    <row r="31" ht="20.05" customHeight="1">
      <c r="A31" s="18">
        <v>28</v>
      </c>
      <c r="B31" s="19">
        <f>B30+1/D$3</f>
        <v>0.28</v>
      </c>
      <c r="C31" s="20">
        <f>C30*(1+1/D$3)</f>
        <v>1.32129096689824</v>
      </c>
      <c r="D31" s="21"/>
      <c r="E31" s="12"/>
      <c r="F31" s="13"/>
      <c r="G31" s="13"/>
      <c r="H31" s="13"/>
      <c r="I31" s="14"/>
    </row>
    <row r="32" ht="20.05" customHeight="1">
      <c r="A32" s="18">
        <v>29</v>
      </c>
      <c r="B32" s="19">
        <f>B31+1/D$3</f>
        <v>0.29</v>
      </c>
      <c r="C32" s="20">
        <f>C31*(1+1/D$3)</f>
        <v>1.33450387656722</v>
      </c>
      <c r="D32" s="21"/>
      <c r="E32" s="12"/>
      <c r="F32" s="13"/>
      <c r="G32" s="13"/>
      <c r="H32" s="13"/>
      <c r="I32" s="14"/>
    </row>
    <row r="33" ht="20.05" customHeight="1">
      <c r="A33" s="18">
        <v>30</v>
      </c>
      <c r="B33" s="19">
        <f>B32+1/D$3</f>
        <v>0.3</v>
      </c>
      <c r="C33" s="20">
        <f>C32*(1+1/D$3)</f>
        <v>1.34784891533289</v>
      </c>
      <c r="D33" s="21"/>
      <c r="E33" s="12"/>
      <c r="F33" s="13"/>
      <c r="G33" s="13"/>
      <c r="H33" s="13"/>
      <c r="I33" s="14"/>
    </row>
    <row r="34" ht="20.05" customHeight="1">
      <c r="A34" s="18">
        <v>31</v>
      </c>
      <c r="B34" s="19">
        <f>B33+1/D$3</f>
        <v>0.31</v>
      </c>
      <c r="C34" s="20">
        <f>C33*(1+1/D$3)</f>
        <v>1.36132740448622</v>
      </c>
      <c r="D34" s="21"/>
      <c r="E34" s="12"/>
      <c r="F34" s="13"/>
      <c r="G34" s="13"/>
      <c r="H34" s="13"/>
      <c r="I34" s="14"/>
    </row>
    <row r="35" ht="20.05" customHeight="1">
      <c r="A35" s="18">
        <v>32</v>
      </c>
      <c r="B35" s="19">
        <f>B34+1/D$3</f>
        <v>0.32</v>
      </c>
      <c r="C35" s="20">
        <f>C34*(1+1/D$3)</f>
        <v>1.37494067853108</v>
      </c>
      <c r="D35" s="21"/>
      <c r="E35" s="12"/>
      <c r="F35" s="13"/>
      <c r="G35" s="13"/>
      <c r="H35" s="13"/>
      <c r="I35" s="14"/>
    </row>
    <row r="36" ht="20.05" customHeight="1">
      <c r="A36" s="18">
        <v>33</v>
      </c>
      <c r="B36" s="19">
        <f>B35+1/D$3</f>
        <v>0.33</v>
      </c>
      <c r="C36" s="20">
        <f>C35*(1+1/D$3)</f>
        <v>1.38869008531639</v>
      </c>
      <c r="D36" s="21"/>
      <c r="E36" s="12"/>
      <c r="F36" s="13"/>
      <c r="G36" s="13"/>
      <c r="H36" s="13"/>
      <c r="I36" s="14"/>
    </row>
    <row r="37" ht="20.05" customHeight="1">
      <c r="A37" s="18">
        <v>34</v>
      </c>
      <c r="B37" s="19">
        <f>B36+1/D$3</f>
        <v>0.34</v>
      </c>
      <c r="C37" s="20">
        <f>C36*(1+1/D$3)</f>
        <v>1.40257698616955</v>
      </c>
      <c r="D37" s="21"/>
      <c r="E37" s="12"/>
      <c r="F37" s="13"/>
      <c r="G37" s="13"/>
      <c r="H37" s="13"/>
      <c r="I37" s="14"/>
    </row>
    <row r="38" ht="20.05" customHeight="1">
      <c r="A38" s="18">
        <v>35</v>
      </c>
      <c r="B38" s="19">
        <f>B37+1/D$3</f>
        <v>0.35</v>
      </c>
      <c r="C38" s="20">
        <f>C37*(1+1/D$3)</f>
        <v>1.41660275603125</v>
      </c>
      <c r="D38" s="21"/>
      <c r="E38" s="12"/>
      <c r="F38" s="13"/>
      <c r="G38" s="13"/>
      <c r="H38" s="13"/>
      <c r="I38" s="14"/>
    </row>
    <row r="39" ht="20.05" customHeight="1">
      <c r="A39" s="18">
        <v>36</v>
      </c>
      <c r="B39" s="19">
        <f>B38+1/D$3</f>
        <v>0.36</v>
      </c>
      <c r="C39" s="20">
        <f>C38*(1+1/D$3)</f>
        <v>1.43076878359156</v>
      </c>
      <c r="D39" s="21"/>
      <c r="E39" s="12"/>
      <c r="F39" s="13"/>
      <c r="G39" s="13"/>
      <c r="H39" s="13"/>
      <c r="I39" s="14"/>
    </row>
    <row r="40" ht="20.05" customHeight="1">
      <c r="A40" s="18">
        <v>37</v>
      </c>
      <c r="B40" s="19">
        <f>B39+1/D$3</f>
        <v>0.37</v>
      </c>
      <c r="C40" s="20">
        <f>C39*(1+1/D$3)</f>
        <v>1.44507647142748</v>
      </c>
      <c r="D40" s="21"/>
      <c r="E40" s="12"/>
      <c r="F40" s="13"/>
      <c r="G40" s="13"/>
      <c r="H40" s="13"/>
      <c r="I40" s="14"/>
    </row>
    <row r="41" ht="20.05" customHeight="1">
      <c r="A41" s="18">
        <v>38</v>
      </c>
      <c r="B41" s="19">
        <f>B40+1/D$3</f>
        <v>0.38</v>
      </c>
      <c r="C41" s="20">
        <f>C40*(1+1/D$3)</f>
        <v>1.45952723614175</v>
      </c>
      <c r="D41" s="21"/>
      <c r="E41" s="12"/>
      <c r="F41" s="13"/>
      <c r="G41" s="13"/>
      <c r="H41" s="13"/>
      <c r="I41" s="14"/>
    </row>
    <row r="42" ht="20.05" customHeight="1">
      <c r="A42" s="18">
        <v>39</v>
      </c>
      <c r="B42" s="19">
        <f>B41+1/D$3</f>
        <v>0.39</v>
      </c>
      <c r="C42" s="20">
        <f>C41*(1+1/D$3)</f>
        <v>1.47412250850317</v>
      </c>
      <c r="D42" s="21"/>
      <c r="E42" s="12"/>
      <c r="F42" s="13"/>
      <c r="G42" s="13"/>
      <c r="H42" s="13"/>
      <c r="I42" s="14"/>
    </row>
    <row r="43" ht="20.05" customHeight="1">
      <c r="A43" s="18">
        <v>40</v>
      </c>
      <c r="B43" s="19">
        <f>B42+1/D$3</f>
        <v>0.4</v>
      </c>
      <c r="C43" s="20">
        <f>C42*(1+1/D$3)</f>
        <v>1.4888637335882</v>
      </c>
      <c r="D43" s="21"/>
      <c r="E43" s="12"/>
      <c r="F43" s="13"/>
      <c r="G43" s="13"/>
      <c r="H43" s="13"/>
      <c r="I43" s="14"/>
    </row>
    <row r="44" ht="20.05" customHeight="1">
      <c r="A44" s="18">
        <v>41</v>
      </c>
      <c r="B44" s="19">
        <f>B43+1/D$3</f>
        <v>0.41</v>
      </c>
      <c r="C44" s="20">
        <f>C43*(1+1/D$3)</f>
        <v>1.50375237092408</v>
      </c>
      <c r="D44" s="21"/>
      <c r="E44" s="12"/>
      <c r="F44" s="13"/>
      <c r="G44" s="13"/>
      <c r="H44" s="13"/>
      <c r="I44" s="14"/>
    </row>
    <row r="45" ht="20.05" customHeight="1">
      <c r="A45" s="18">
        <v>42</v>
      </c>
      <c r="B45" s="19">
        <f>B44+1/D$3</f>
        <v>0.42</v>
      </c>
      <c r="C45" s="20">
        <f>C44*(1+1/D$3)</f>
        <v>1.51878989463332</v>
      </c>
      <c r="D45" s="21"/>
      <c r="E45" s="12"/>
      <c r="F45" s="13"/>
      <c r="G45" s="13"/>
      <c r="H45" s="13"/>
      <c r="I45" s="14"/>
    </row>
    <row r="46" ht="20.05" customHeight="1">
      <c r="A46" s="18">
        <v>43</v>
      </c>
      <c r="B46" s="19">
        <f>B45+1/D$3</f>
        <v>0.43</v>
      </c>
      <c r="C46" s="20">
        <f>C45*(1+1/D$3)</f>
        <v>1.53397779357965</v>
      </c>
      <c r="D46" s="21"/>
      <c r="E46" s="12"/>
      <c r="F46" s="13"/>
      <c r="G46" s="13"/>
      <c r="H46" s="13"/>
      <c r="I46" s="14"/>
    </row>
    <row r="47" ht="20.05" customHeight="1">
      <c r="A47" s="18">
        <v>44</v>
      </c>
      <c r="B47" s="19">
        <f>B46+1/D$3</f>
        <v>0.44</v>
      </c>
      <c r="C47" s="20">
        <f>C46*(1+1/D$3)</f>
        <v>1.54931757151545</v>
      </c>
      <c r="D47" s="21"/>
      <c r="E47" s="12"/>
      <c r="F47" s="13"/>
      <c r="G47" s="13"/>
      <c r="H47" s="13"/>
      <c r="I47" s="14"/>
    </row>
    <row r="48" ht="20.05" customHeight="1">
      <c r="A48" s="18">
        <v>45</v>
      </c>
      <c r="B48" s="19">
        <f>B47+1/D$3</f>
        <v>0.45</v>
      </c>
      <c r="C48" s="20">
        <f>C47*(1+1/D$3)</f>
        <v>1.5648107472306</v>
      </c>
      <c r="D48" s="21"/>
      <c r="E48" s="12"/>
      <c r="F48" s="13"/>
      <c r="G48" s="13"/>
      <c r="H48" s="13"/>
      <c r="I48" s="14"/>
    </row>
    <row r="49" ht="20.05" customHeight="1">
      <c r="A49" s="18">
        <v>46</v>
      </c>
      <c r="B49" s="19">
        <f>B48+1/D$3</f>
        <v>0.46</v>
      </c>
      <c r="C49" s="20">
        <f>C48*(1+1/D$3)</f>
        <v>1.58045885470291</v>
      </c>
      <c r="D49" s="21"/>
      <c r="E49" s="12"/>
      <c r="F49" s="13"/>
      <c r="G49" s="13"/>
      <c r="H49" s="13"/>
      <c r="I49" s="14"/>
    </row>
    <row r="50" ht="20.05" customHeight="1">
      <c r="A50" s="18">
        <v>47</v>
      </c>
      <c r="B50" s="19">
        <f>B49+1/D$3</f>
        <v>0.47</v>
      </c>
      <c r="C50" s="20">
        <f>C49*(1+1/D$3)</f>
        <v>1.59626344324994</v>
      </c>
      <c r="D50" s="21"/>
      <c r="E50" s="12"/>
      <c r="F50" s="13"/>
      <c r="G50" s="13"/>
      <c r="H50" s="13"/>
      <c r="I50" s="14"/>
    </row>
    <row r="51" ht="20.05" customHeight="1">
      <c r="A51" s="18">
        <v>48</v>
      </c>
      <c r="B51" s="19">
        <f>B50+1/D$3</f>
        <v>0.48</v>
      </c>
      <c r="C51" s="20">
        <f>C50*(1+1/D$3)</f>
        <v>1.61222607768244</v>
      </c>
      <c r="D51" s="21"/>
      <c r="E51" s="12"/>
      <c r="F51" s="13"/>
      <c r="G51" s="13"/>
      <c r="H51" s="13"/>
      <c r="I51" s="14"/>
    </row>
    <row r="52" ht="20.05" customHeight="1">
      <c r="A52" s="18">
        <v>49</v>
      </c>
      <c r="B52" s="19">
        <f>B51+1/D$3</f>
        <v>0.49</v>
      </c>
      <c r="C52" s="20">
        <f>C51*(1+1/D$3)</f>
        <v>1.62834833845926</v>
      </c>
      <c r="D52" s="21"/>
      <c r="E52" s="12"/>
      <c r="F52" s="13"/>
      <c r="G52" s="13"/>
      <c r="H52" s="13"/>
      <c r="I52" s="14"/>
    </row>
    <row r="53" ht="20.05" customHeight="1">
      <c r="A53" s="18">
        <v>50</v>
      </c>
      <c r="B53" s="19">
        <f>B52+1/D$3</f>
        <v>0.5</v>
      </c>
      <c r="C53" s="20">
        <f>C52*(1+1/D$3)</f>
        <v>1.64463182184385</v>
      </c>
      <c r="D53" s="21"/>
      <c r="E53" s="12"/>
      <c r="F53" s="13"/>
      <c r="G53" s="13"/>
      <c r="H53" s="13"/>
      <c r="I53" s="14"/>
    </row>
    <row r="54" ht="20.05" customHeight="1">
      <c r="A54" s="18">
        <v>51</v>
      </c>
      <c r="B54" s="19">
        <f>B53+1/D$3</f>
        <v>0.51</v>
      </c>
      <c r="C54" s="20">
        <f>C53*(1+1/D$3)</f>
        <v>1.66107814006229</v>
      </c>
      <c r="D54" s="21"/>
      <c r="E54" s="12"/>
      <c r="F54" s="13"/>
      <c r="G54" s="13"/>
      <c r="H54" s="13"/>
      <c r="I54" s="14"/>
    </row>
    <row r="55" ht="20.05" customHeight="1">
      <c r="A55" s="18">
        <v>52</v>
      </c>
      <c r="B55" s="19">
        <f>B54+1/D$3</f>
        <v>0.52</v>
      </c>
      <c r="C55" s="20">
        <f>C54*(1+1/D$3)</f>
        <v>1.67768892146291</v>
      </c>
      <c r="D55" s="21"/>
      <c r="E55" s="12"/>
      <c r="F55" s="13"/>
      <c r="G55" s="13"/>
      <c r="H55" s="13"/>
      <c r="I55" s="14"/>
    </row>
    <row r="56" ht="20.05" customHeight="1">
      <c r="A56" s="18">
        <v>53</v>
      </c>
      <c r="B56" s="19">
        <f>B55+1/D$3</f>
        <v>0.53</v>
      </c>
      <c r="C56" s="20">
        <f>C55*(1+1/D$3)</f>
        <v>1.69446581067754</v>
      </c>
      <c r="D56" s="21"/>
      <c r="E56" s="12"/>
      <c r="F56" s="13"/>
      <c r="G56" s="13"/>
      <c r="H56" s="13"/>
      <c r="I56" s="14"/>
    </row>
    <row r="57" ht="20.05" customHeight="1">
      <c r="A57" s="18">
        <v>54</v>
      </c>
      <c r="B57" s="19">
        <f>B56+1/D$3</f>
        <v>0.54</v>
      </c>
      <c r="C57" s="20">
        <f>C56*(1+1/D$3)</f>
        <v>1.71141046878432</v>
      </c>
      <c r="D57" s="21"/>
      <c r="E57" s="12"/>
      <c r="F57" s="13"/>
      <c r="G57" s="13"/>
      <c r="H57" s="13"/>
      <c r="I57" s="14"/>
    </row>
    <row r="58" ht="20.05" customHeight="1">
      <c r="A58" s="18">
        <v>55</v>
      </c>
      <c r="B58" s="19">
        <f>B57+1/D$3</f>
        <v>0.55</v>
      </c>
      <c r="C58" s="20">
        <f>C57*(1+1/D$3)</f>
        <v>1.72852457347216</v>
      </c>
      <c r="D58" s="21"/>
      <c r="E58" s="12"/>
      <c r="F58" s="13"/>
      <c r="G58" s="13"/>
      <c r="H58" s="13"/>
      <c r="I58" s="14"/>
    </row>
    <row r="59" ht="20.05" customHeight="1">
      <c r="A59" s="18">
        <v>56</v>
      </c>
      <c r="B59" s="19">
        <f>B58+1/D$3</f>
        <v>0.5600000000000001</v>
      </c>
      <c r="C59" s="20">
        <f>C58*(1+1/D$3)</f>
        <v>1.74580981920688</v>
      </c>
      <c r="D59" s="21"/>
      <c r="E59" s="12"/>
      <c r="F59" s="13"/>
      <c r="G59" s="13"/>
      <c r="H59" s="13"/>
      <c r="I59" s="14"/>
    </row>
    <row r="60" ht="20.05" customHeight="1">
      <c r="A60" s="18">
        <v>57</v>
      </c>
      <c r="B60" s="19">
        <f>B59+1/D$3</f>
        <v>0.57</v>
      </c>
      <c r="C60" s="20">
        <f>C59*(1+1/D$3)</f>
        <v>1.76326791739895</v>
      </c>
      <c r="D60" s="21"/>
      <c r="E60" s="12"/>
      <c r="F60" s="13"/>
      <c r="G60" s="13"/>
      <c r="H60" s="13"/>
      <c r="I60" s="14"/>
    </row>
    <row r="61" ht="20.05" customHeight="1">
      <c r="A61" s="18">
        <v>58</v>
      </c>
      <c r="B61" s="19">
        <f>B60+1/D$3</f>
        <v>0.58</v>
      </c>
      <c r="C61" s="20">
        <f>C60*(1+1/D$3)</f>
        <v>1.78090059657294</v>
      </c>
      <c r="D61" s="21"/>
      <c r="E61" s="12"/>
      <c r="F61" s="13"/>
      <c r="G61" s="13"/>
      <c r="H61" s="13"/>
      <c r="I61" s="14"/>
    </row>
    <row r="62" ht="20.05" customHeight="1">
      <c r="A62" s="18">
        <v>59</v>
      </c>
      <c r="B62" s="19">
        <f>B61+1/D$3</f>
        <v>0.59</v>
      </c>
      <c r="C62" s="20">
        <f>C61*(1+1/D$3)</f>
        <v>1.79870960253867</v>
      </c>
      <c r="D62" s="21"/>
      <c r="E62" s="12"/>
      <c r="F62" s="13"/>
      <c r="G62" s="13"/>
      <c r="H62" s="13"/>
      <c r="I62" s="14"/>
    </row>
    <row r="63" ht="20.05" customHeight="1">
      <c r="A63" s="18">
        <v>60</v>
      </c>
      <c r="B63" s="19">
        <f>B62+1/D$3</f>
        <v>0.6</v>
      </c>
      <c r="C63" s="20">
        <f>C62*(1+1/D$3)</f>
        <v>1.81669669856406</v>
      </c>
      <c r="D63" s="21"/>
      <c r="E63" s="12"/>
      <c r="F63" s="13"/>
      <c r="G63" s="13"/>
      <c r="H63" s="13"/>
      <c r="I63" s="14"/>
    </row>
    <row r="64" ht="20.05" customHeight="1">
      <c r="A64" s="18">
        <v>61</v>
      </c>
      <c r="B64" s="19">
        <f>B63+1/D$3</f>
        <v>0.61</v>
      </c>
      <c r="C64" s="20">
        <f>C63*(1+1/D$3)</f>
        <v>1.8348636655497</v>
      </c>
      <c r="D64" s="21"/>
      <c r="E64" s="12"/>
      <c r="F64" s="13"/>
      <c r="G64" s="13"/>
      <c r="H64" s="13"/>
      <c r="I64" s="14"/>
    </row>
    <row r="65" ht="20.05" customHeight="1">
      <c r="A65" s="18">
        <v>62</v>
      </c>
      <c r="B65" s="19">
        <f>B64+1/D$3</f>
        <v>0.62</v>
      </c>
      <c r="C65" s="20">
        <f>C64*(1+1/D$3)</f>
        <v>1.8532123022052</v>
      </c>
      <c r="D65" s="21"/>
      <c r="E65" s="12"/>
      <c r="F65" s="13"/>
      <c r="G65" s="13"/>
      <c r="H65" s="13"/>
      <c r="I65" s="14"/>
    </row>
    <row r="66" ht="20.05" customHeight="1">
      <c r="A66" s="18">
        <v>63</v>
      </c>
      <c r="B66" s="19">
        <f>B65+1/D$3</f>
        <v>0.63</v>
      </c>
      <c r="C66" s="20">
        <f>C65*(1+1/D$3)</f>
        <v>1.87174442522725</v>
      </c>
      <c r="D66" s="21"/>
      <c r="E66" s="12"/>
      <c r="F66" s="13"/>
      <c r="G66" s="13"/>
      <c r="H66" s="13"/>
      <c r="I66" s="14"/>
    </row>
    <row r="67" ht="20.05" customHeight="1">
      <c r="A67" s="18">
        <v>64</v>
      </c>
      <c r="B67" s="19">
        <f>B66+1/D$3</f>
        <v>0.64</v>
      </c>
      <c r="C67" s="20">
        <f>C66*(1+1/D$3)</f>
        <v>1.89046186947952</v>
      </c>
      <c r="D67" s="21"/>
      <c r="E67" s="12"/>
      <c r="F67" s="13"/>
      <c r="G67" s="13"/>
      <c r="H67" s="13"/>
      <c r="I67" s="14"/>
    </row>
    <row r="68" ht="20.05" customHeight="1">
      <c r="A68" s="18">
        <v>65</v>
      </c>
      <c r="B68" s="19">
        <f>B67+1/D$3</f>
        <v>0.65</v>
      </c>
      <c r="C68" s="20">
        <f>C67*(1+1/D$3)</f>
        <v>1.90936648817432</v>
      </c>
      <c r="D68" s="21"/>
      <c r="E68" s="12"/>
      <c r="F68" s="13"/>
      <c r="G68" s="13"/>
      <c r="H68" s="13"/>
      <c r="I68" s="14"/>
    </row>
    <row r="69" ht="20.05" customHeight="1">
      <c r="A69" s="18">
        <v>66</v>
      </c>
      <c r="B69" s="19">
        <f>B68+1/D$3</f>
        <v>0.66</v>
      </c>
      <c r="C69" s="20">
        <f>C68*(1+1/D$3)</f>
        <v>1.92846015305606</v>
      </c>
      <c r="D69" s="21"/>
      <c r="E69" s="12"/>
      <c r="F69" s="13"/>
      <c r="G69" s="13"/>
      <c r="H69" s="13"/>
      <c r="I69" s="14"/>
    </row>
    <row r="70" ht="20.05" customHeight="1">
      <c r="A70" s="18">
        <v>67</v>
      </c>
      <c r="B70" s="19">
        <f>B69+1/D$3</f>
        <v>0.67</v>
      </c>
      <c r="C70" s="20">
        <f>C69*(1+1/D$3)</f>
        <v>1.94774475458662</v>
      </c>
      <c r="D70" s="21"/>
      <c r="E70" s="12"/>
      <c r="F70" s="13"/>
      <c r="G70" s="13"/>
      <c r="H70" s="13"/>
      <c r="I70" s="14"/>
    </row>
    <row r="71" ht="20.05" customHeight="1">
      <c r="A71" s="18">
        <v>68</v>
      </c>
      <c r="B71" s="19">
        <f>B70+1/D$3</f>
        <v>0.68</v>
      </c>
      <c r="C71" s="20">
        <f>C70*(1+1/D$3)</f>
        <v>1.96722220213249</v>
      </c>
      <c r="D71" s="21"/>
      <c r="E71" s="12"/>
      <c r="F71" s="13"/>
      <c r="G71" s="13"/>
      <c r="H71" s="13"/>
      <c r="I71" s="14"/>
    </row>
    <row r="72" ht="20.05" customHeight="1">
      <c r="A72" s="18">
        <v>69</v>
      </c>
      <c r="B72" s="19">
        <f>B71+1/D$3</f>
        <v>0.6899999999999999</v>
      </c>
      <c r="C72" s="20">
        <f>C71*(1+1/D$3)</f>
        <v>1.98689442415381</v>
      </c>
      <c r="D72" s="21"/>
      <c r="E72" s="12"/>
      <c r="F72" s="13"/>
      <c r="G72" s="13"/>
      <c r="H72" s="13"/>
      <c r="I72" s="14"/>
    </row>
    <row r="73" ht="20.05" customHeight="1">
      <c r="A73" s="18">
        <v>70</v>
      </c>
      <c r="B73" s="19">
        <f>B72+1/D$3</f>
        <v>0.7</v>
      </c>
      <c r="C73" s="20">
        <f>C72*(1+1/D$3)</f>
        <v>2.00676336839535</v>
      </c>
      <c r="D73" s="21"/>
      <c r="E73" s="12"/>
      <c r="F73" s="13"/>
      <c r="G73" s="13"/>
      <c r="H73" s="13"/>
      <c r="I73" s="14"/>
    </row>
    <row r="74" ht="20.05" customHeight="1">
      <c r="A74" s="18">
        <v>71</v>
      </c>
      <c r="B74" s="19">
        <f>B73+1/D$3</f>
        <v>0.71</v>
      </c>
      <c r="C74" s="20">
        <f>C73*(1+1/D$3)</f>
        <v>2.0268310020793</v>
      </c>
      <c r="D74" s="21"/>
      <c r="E74" s="12"/>
      <c r="F74" s="13"/>
      <c r="G74" s="13"/>
      <c r="H74" s="13"/>
      <c r="I74" s="14"/>
    </row>
    <row r="75" ht="20.05" customHeight="1">
      <c r="A75" s="18">
        <v>72</v>
      </c>
      <c r="B75" s="19">
        <f>B74+1/D$3</f>
        <v>0.72</v>
      </c>
      <c r="C75" s="20">
        <f>C74*(1+1/D$3)</f>
        <v>2.04709931210009</v>
      </c>
      <c r="D75" s="21"/>
      <c r="E75" s="12"/>
      <c r="F75" s="13"/>
      <c r="G75" s="13"/>
      <c r="H75" s="13"/>
      <c r="I75" s="14"/>
    </row>
    <row r="76" ht="20.05" customHeight="1">
      <c r="A76" s="18">
        <v>73</v>
      </c>
      <c r="B76" s="19">
        <f>B75+1/D$3</f>
        <v>0.73</v>
      </c>
      <c r="C76" s="20">
        <f>C75*(1+1/D$3)</f>
        <v>2.06757030522109</v>
      </c>
      <c r="D76" s="21"/>
      <c r="E76" s="12"/>
      <c r="F76" s="13"/>
      <c r="G76" s="13"/>
      <c r="H76" s="13"/>
      <c r="I76" s="14"/>
    </row>
    <row r="77" ht="20.05" customHeight="1">
      <c r="A77" s="18">
        <v>74</v>
      </c>
      <c r="B77" s="19">
        <f>B76+1/D$3</f>
        <v>0.74</v>
      </c>
      <c r="C77" s="20">
        <f>C76*(1+1/D$3)</f>
        <v>2.0882460082733</v>
      </c>
      <c r="D77" s="21"/>
      <c r="E77" s="12"/>
      <c r="F77" s="13"/>
      <c r="G77" s="13"/>
      <c r="H77" s="13"/>
      <c r="I77" s="14"/>
    </row>
    <row r="78" ht="20.05" customHeight="1">
      <c r="A78" s="18">
        <v>75</v>
      </c>
      <c r="B78" s="19">
        <f>B77+1/D$3</f>
        <v>0.75</v>
      </c>
      <c r="C78" s="20">
        <f>C77*(1+1/D$3)</f>
        <v>2.10912846835603</v>
      </c>
      <c r="D78" s="21"/>
      <c r="E78" s="12"/>
      <c r="F78" s="13"/>
      <c r="G78" s="13"/>
      <c r="H78" s="13"/>
      <c r="I78" s="14"/>
    </row>
    <row r="79" ht="20.05" customHeight="1">
      <c r="A79" s="18">
        <v>76</v>
      </c>
      <c r="B79" s="19">
        <f>B78+1/D$3</f>
        <v>0.76</v>
      </c>
      <c r="C79" s="20">
        <f>C78*(1+1/D$3)</f>
        <v>2.13021975303959</v>
      </c>
      <c r="D79" s="21"/>
      <c r="E79" s="12"/>
      <c r="F79" s="13"/>
      <c r="G79" s="13"/>
      <c r="H79" s="13"/>
      <c r="I79" s="14"/>
    </row>
    <row r="80" ht="20.05" customHeight="1">
      <c r="A80" s="18">
        <v>77</v>
      </c>
      <c r="B80" s="19">
        <f>B79+1/D$3</f>
        <v>0.77</v>
      </c>
      <c r="C80" s="20">
        <f>C79*(1+1/D$3)</f>
        <v>2.15152195056999</v>
      </c>
      <c r="D80" s="21"/>
      <c r="E80" s="12"/>
      <c r="F80" s="13"/>
      <c r="G80" s="13"/>
      <c r="H80" s="13"/>
      <c r="I80" s="14"/>
    </row>
    <row r="81" ht="20.05" customHeight="1">
      <c r="A81" s="18">
        <v>78</v>
      </c>
      <c r="B81" s="19">
        <f>B80+1/D$3</f>
        <v>0.78</v>
      </c>
      <c r="C81" s="20">
        <f>C80*(1+1/D$3)</f>
        <v>2.17303717007569</v>
      </c>
      <c r="D81" s="21"/>
      <c r="E81" s="12"/>
      <c r="F81" s="13"/>
      <c r="G81" s="13"/>
      <c r="H81" s="13"/>
      <c r="I81" s="14"/>
    </row>
    <row r="82" ht="20.05" customHeight="1">
      <c r="A82" s="18">
        <v>79</v>
      </c>
      <c r="B82" s="19">
        <f>B81+1/D$3</f>
        <v>0.79</v>
      </c>
      <c r="C82" s="20">
        <f>C81*(1+1/D$3)</f>
        <v>2.19476754177645</v>
      </c>
      <c r="D82" s="21"/>
      <c r="E82" s="12"/>
      <c r="F82" s="13"/>
      <c r="G82" s="13"/>
      <c r="H82" s="13"/>
      <c r="I82" s="14"/>
    </row>
    <row r="83" ht="20.05" customHeight="1">
      <c r="A83" s="18">
        <v>80</v>
      </c>
      <c r="B83" s="19">
        <f>B82+1/D$3</f>
        <v>0.8</v>
      </c>
      <c r="C83" s="20">
        <f>C82*(1+1/D$3)</f>
        <v>2.21671521719421</v>
      </c>
      <c r="D83" s="21"/>
      <c r="E83" s="12"/>
      <c r="F83" s="13"/>
      <c r="G83" s="13"/>
      <c r="H83" s="13"/>
      <c r="I83" s="14"/>
    </row>
    <row r="84" ht="20.05" customHeight="1">
      <c r="A84" s="18">
        <v>81</v>
      </c>
      <c r="B84" s="19">
        <f>B83+1/D$3</f>
        <v>0.8100000000000001</v>
      </c>
      <c r="C84" s="20">
        <f>C83*(1+1/D$3)</f>
        <v>2.23888236936615</v>
      </c>
      <c r="D84" s="21"/>
      <c r="E84" s="12"/>
      <c r="F84" s="13"/>
      <c r="G84" s="13"/>
      <c r="H84" s="13"/>
      <c r="I84" s="14"/>
    </row>
    <row r="85" ht="20.05" customHeight="1">
      <c r="A85" s="18">
        <v>82</v>
      </c>
      <c r="B85" s="19">
        <f>B84+1/D$3</f>
        <v>0.82</v>
      </c>
      <c r="C85" s="20">
        <f>C84*(1+1/D$3)</f>
        <v>2.26127119305981</v>
      </c>
      <c r="D85" s="21"/>
      <c r="E85" s="12"/>
      <c r="F85" s="13"/>
      <c r="G85" s="13"/>
      <c r="H85" s="13"/>
      <c r="I85" s="14"/>
    </row>
    <row r="86" ht="20.05" customHeight="1">
      <c r="A86" s="18">
        <v>83</v>
      </c>
      <c r="B86" s="19">
        <f>B85+1/D$3</f>
        <v>0.83</v>
      </c>
      <c r="C86" s="20">
        <f>C85*(1+1/D$3)</f>
        <v>2.28388390499041</v>
      </c>
      <c r="D86" s="21"/>
      <c r="E86" s="12"/>
      <c r="F86" s="13"/>
      <c r="G86" s="13"/>
      <c r="H86" s="13"/>
      <c r="I86" s="14"/>
    </row>
    <row r="87" ht="20.05" customHeight="1">
      <c r="A87" s="18">
        <v>84</v>
      </c>
      <c r="B87" s="19">
        <f>B86+1/D$3</f>
        <v>0.84</v>
      </c>
      <c r="C87" s="20">
        <f>C86*(1+1/D$3)</f>
        <v>2.30672274404031</v>
      </c>
      <c r="D87" s="21"/>
      <c r="E87" s="12"/>
      <c r="F87" s="13"/>
      <c r="G87" s="13"/>
      <c r="H87" s="13"/>
      <c r="I87" s="14"/>
    </row>
    <row r="88" ht="20.05" customHeight="1">
      <c r="A88" s="18">
        <v>85</v>
      </c>
      <c r="B88" s="19">
        <f>B87+1/D$3</f>
        <v>0.85</v>
      </c>
      <c r="C88" s="20">
        <f>C87*(1+1/D$3)</f>
        <v>2.32978997148071</v>
      </c>
      <c r="D88" s="21"/>
      <c r="E88" s="12"/>
      <c r="F88" s="13"/>
      <c r="G88" s="13"/>
      <c r="H88" s="13"/>
      <c r="I88" s="14"/>
    </row>
    <row r="89" ht="20.05" customHeight="1">
      <c r="A89" s="18">
        <v>86</v>
      </c>
      <c r="B89" s="19">
        <f>B88+1/D$3</f>
        <v>0.86</v>
      </c>
      <c r="C89" s="20">
        <f>C88*(1+1/D$3)</f>
        <v>2.35308787119552</v>
      </c>
      <c r="D89" s="21"/>
      <c r="E89" s="12"/>
      <c r="F89" s="13"/>
      <c r="G89" s="13"/>
      <c r="H89" s="13"/>
      <c r="I89" s="14"/>
    </row>
    <row r="90" ht="20.05" customHeight="1">
      <c r="A90" s="18">
        <v>87</v>
      </c>
      <c r="B90" s="19">
        <f>B89+1/D$3</f>
        <v>0.87</v>
      </c>
      <c r="C90" s="20">
        <f>C89*(1+1/D$3)</f>
        <v>2.37661874990748</v>
      </c>
      <c r="D90" s="21"/>
      <c r="E90" s="12"/>
      <c r="F90" s="13"/>
      <c r="G90" s="13"/>
      <c r="H90" s="13"/>
      <c r="I90" s="14"/>
    </row>
    <row r="91" ht="20.05" customHeight="1">
      <c r="A91" s="18">
        <v>88</v>
      </c>
      <c r="B91" s="19">
        <f>B90+1/D$3</f>
        <v>0.88</v>
      </c>
      <c r="C91" s="20">
        <f>C90*(1+1/D$3)</f>
        <v>2.40038493740655</v>
      </c>
      <c r="D91" s="21"/>
      <c r="E91" s="12"/>
      <c r="F91" s="13"/>
      <c r="G91" s="13"/>
      <c r="H91" s="13"/>
      <c r="I91" s="14"/>
    </row>
    <row r="92" ht="20.05" customHeight="1">
      <c r="A92" s="18">
        <v>89</v>
      </c>
      <c r="B92" s="19">
        <f>B91+1/D$3</f>
        <v>0.89</v>
      </c>
      <c r="C92" s="20">
        <f>C91*(1+1/D$3)</f>
        <v>2.42438878678062</v>
      </c>
      <c r="D92" s="21"/>
      <c r="E92" s="12"/>
      <c r="F92" s="13"/>
      <c r="G92" s="13"/>
      <c r="H92" s="13"/>
      <c r="I92" s="14"/>
    </row>
    <row r="93" ht="20.05" customHeight="1">
      <c r="A93" s="18">
        <v>90</v>
      </c>
      <c r="B93" s="19">
        <f>B92+1/D$3</f>
        <v>0.9</v>
      </c>
      <c r="C93" s="20">
        <f>C92*(1+1/D$3)</f>
        <v>2.44863267464843</v>
      </c>
      <c r="D93" s="21"/>
      <c r="E93" s="12"/>
      <c r="F93" s="13"/>
      <c r="G93" s="13"/>
      <c r="H93" s="13"/>
      <c r="I93" s="14"/>
    </row>
    <row r="94" ht="20.05" customHeight="1">
      <c r="A94" s="18">
        <v>91</v>
      </c>
      <c r="B94" s="19">
        <f>B93+1/D$3</f>
        <v>0.91</v>
      </c>
      <c r="C94" s="20">
        <f>C93*(1+1/D$3)</f>
        <v>2.47311900139491</v>
      </c>
      <c r="D94" s="21"/>
      <c r="E94" s="12"/>
      <c r="F94" s="13"/>
      <c r="G94" s="13"/>
      <c r="H94" s="13"/>
      <c r="I94" s="14"/>
    </row>
    <row r="95" ht="20.05" customHeight="1">
      <c r="A95" s="18">
        <v>92</v>
      </c>
      <c r="B95" s="19">
        <f>B94+1/D$3</f>
        <v>0.92</v>
      </c>
      <c r="C95" s="20">
        <f>C94*(1+1/D$3)</f>
        <v>2.49785019140886</v>
      </c>
      <c r="D95" s="21"/>
      <c r="E95" s="12"/>
      <c r="F95" s="13"/>
      <c r="G95" s="13"/>
      <c r="H95" s="13"/>
      <c r="I95" s="14"/>
    </row>
    <row r="96" ht="20.05" customHeight="1">
      <c r="A96" s="18">
        <v>93</v>
      </c>
      <c r="B96" s="19">
        <f>B95+1/D$3</f>
        <v>0.93</v>
      </c>
      <c r="C96" s="20">
        <f>C95*(1+1/D$3)</f>
        <v>2.52282869332295</v>
      </c>
      <c r="D96" s="21"/>
      <c r="E96" s="12"/>
      <c r="F96" s="13"/>
      <c r="G96" s="13"/>
      <c r="H96" s="13"/>
      <c r="I96" s="14"/>
    </row>
    <row r="97" ht="20.05" customHeight="1">
      <c r="A97" s="18">
        <v>94</v>
      </c>
      <c r="B97" s="19">
        <f>B96+1/D$3</f>
        <v>0.9399999999999999</v>
      </c>
      <c r="C97" s="20">
        <f>C96*(1+1/D$3)</f>
        <v>2.54805698025618</v>
      </c>
      <c r="D97" s="21"/>
      <c r="E97" s="12"/>
      <c r="F97" s="13"/>
      <c r="G97" s="13"/>
      <c r="H97" s="13"/>
      <c r="I97" s="14"/>
    </row>
    <row r="98" ht="20.05" customHeight="1">
      <c r="A98" s="18">
        <v>95</v>
      </c>
      <c r="B98" s="19">
        <f>B97+1/D$3</f>
        <v>0.95</v>
      </c>
      <c r="C98" s="20">
        <f>C97*(1+1/D$3)</f>
        <v>2.57353755005874</v>
      </c>
      <c r="D98" s="21"/>
      <c r="E98" s="12"/>
      <c r="F98" s="13"/>
      <c r="G98" s="13"/>
      <c r="H98" s="13"/>
      <c r="I98" s="14"/>
    </row>
    <row r="99" ht="20.05" customHeight="1">
      <c r="A99" s="18">
        <v>96</v>
      </c>
      <c r="B99" s="19">
        <f>B98+1/D$3</f>
        <v>0.96</v>
      </c>
      <c r="C99" s="20">
        <f>C98*(1+1/D$3)</f>
        <v>2.59927292555933</v>
      </c>
      <c r="D99" s="21"/>
      <c r="E99" s="12"/>
      <c r="F99" s="13"/>
      <c r="G99" s="13"/>
      <c r="H99" s="13"/>
      <c r="I99" s="14"/>
    </row>
    <row r="100" ht="20.05" customHeight="1">
      <c r="A100" s="18">
        <v>97</v>
      </c>
      <c r="B100" s="19">
        <f>B99+1/D$3</f>
        <v>0.97</v>
      </c>
      <c r="C100" s="20">
        <f>C99*(1+1/D$3)</f>
        <v>2.62526565481492</v>
      </c>
      <c r="D100" s="21"/>
      <c r="E100" s="12"/>
      <c r="F100" s="13"/>
      <c r="G100" s="13"/>
      <c r="H100" s="13"/>
      <c r="I100" s="14"/>
    </row>
    <row r="101" ht="20.05" customHeight="1">
      <c r="A101" s="18">
        <v>98</v>
      </c>
      <c r="B101" s="19">
        <f>B100+1/D$3</f>
        <v>0.98</v>
      </c>
      <c r="C101" s="20">
        <f>C100*(1+1/D$3)</f>
        <v>2.65151831136307</v>
      </c>
      <c r="D101" s="21"/>
      <c r="E101" s="12"/>
      <c r="F101" s="13"/>
      <c r="G101" s="13"/>
      <c r="H101" s="13"/>
      <c r="I101" s="14"/>
    </row>
    <row r="102" ht="20.05" customHeight="1">
      <c r="A102" s="18">
        <v>99</v>
      </c>
      <c r="B102" s="19">
        <f>B101+1/D$3</f>
        <v>0.99</v>
      </c>
      <c r="C102" s="20">
        <f>C101*(1+1/D$3)</f>
        <v>2.6780334944767</v>
      </c>
      <c r="D102" s="21"/>
      <c r="E102" s="12"/>
      <c r="F102" s="13"/>
      <c r="G102" s="13"/>
      <c r="H102" s="13"/>
      <c r="I102" s="14"/>
    </row>
    <row r="103" ht="20.05" customHeight="1">
      <c r="A103" s="18">
        <v>100</v>
      </c>
      <c r="B103" s="19">
        <f>B102+1/D$3</f>
        <v>1</v>
      </c>
      <c r="C103" s="20">
        <f>C102*(1+1/D$3)</f>
        <v>2.70481382942147</v>
      </c>
      <c r="D103" s="21"/>
      <c r="E103" s="27"/>
      <c r="F103" s="24"/>
      <c r="G103" s="24"/>
      <c r="H103" s="24"/>
      <c r="I103" s="25"/>
    </row>
  </sheetData>
  <mergeCells count="1">
    <mergeCell ref="A1:D1"/>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